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F6D8C675-827C-464B-9C80-F1315FD175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КЛ 1" sheetId="3" r:id="rId1"/>
  </sheets>
  <definedNames>
    <definedName name="_xlnm._FilterDatabase" localSheetId="0" hidden="1">'ДКЛ 1'!$A$2:$O$37</definedName>
    <definedName name="Excel_BuiltIn_Print_Area_1">#REF!</definedName>
    <definedName name="Google_Sheet_Link_1020440666" hidden="1">ІменованийДіапазон1</definedName>
    <definedName name="ІменованийДіапазон1">#REF!</definedName>
    <definedName name="Численность">#REF!</definedName>
  </definedNames>
  <calcPr calcId="181029"/>
  <extLst>
    <ext uri="GoogleSheetsCustomDataVersion2">
      <go:sheetsCustomData xmlns:go="http://customooxmlschemas.google.com/" r:id="rId66" roundtripDataChecksum="vurhUw/HT8B+eiNpJD758GSDJ6NNd4yeiZp5TA53vaY="/>
    </ext>
  </extLst>
</workbook>
</file>

<file path=xl/sharedStrings.xml><?xml version="1.0" encoding="utf-8"?>
<sst xmlns="http://schemas.openxmlformats.org/spreadsheetml/2006/main" count="1488" uniqueCount="444">
  <si>
    <t>Звіт про залишки лікарських засобів та медичних виробів станом на</t>
  </si>
  <si>
    <t>Назва закладу ОЗ ( код ЄДРПОУ)</t>
  </si>
  <si>
    <t>Джерело фінансування (кошти державного місцевого, або інші джерела не заборонені законом)</t>
  </si>
  <si>
    <t>Міжнародна непатентована назва лікарського засобу/назва медичного виробу</t>
  </si>
  <si>
    <t>Торгівельна назва лікарського засобу/ медичного виробу</t>
  </si>
  <si>
    <t>Форма випуску лікарського засобу/ медичного виробу</t>
  </si>
  <si>
    <t>Дозування лікарського засобу/ медичного виробу</t>
  </si>
  <si>
    <t>Одиниця виміру, в якій вказуються залишки ( флакон, табл., пластина, набір, упаковка тощо)</t>
  </si>
  <si>
    <t>Наявна кількість лікарського засобу/ медичного виробу на звітну дату</t>
  </si>
  <si>
    <t>Ціна за одиницю, в якій вказуються залишки лікарського засобу/ медичного виробу, грн</t>
  </si>
  <si>
    <t>Кількість в упаковці (заповнюється лише у тих випадках, якщо у совпчику 7 одиниця виміру не є мінімальною - упаковка, набір)</t>
  </si>
  <si>
    <t>Термін придатності</t>
  </si>
  <si>
    <t>штук</t>
  </si>
  <si>
    <t>МО</t>
  </si>
  <si>
    <t>Тофацитиніб</t>
  </si>
  <si>
    <t>таблетки, вкриті плівковою оболонкою</t>
  </si>
  <si>
    <t>таблетки</t>
  </si>
  <si>
    <t>ампули</t>
  </si>
  <si>
    <t>ампули, флакони, шприци</t>
  </si>
  <si>
    <t>флакони, ампули</t>
  </si>
  <si>
    <t>Адалімумаб</t>
  </si>
  <si>
    <t>Тоцилізумаб</t>
  </si>
  <si>
    <t>концентрат для розчину для інфузій</t>
  </si>
  <si>
    <t>розчин для ін'єкцій, ліофілізат для розчину для ін'єкцій</t>
  </si>
  <si>
    <t>шприц, шприц-ручка, попередньо наповнений шприц, попередньо наповнена ручка, автоінжектор</t>
  </si>
  <si>
    <t>Панкреатин</t>
  </si>
  <si>
    <t>мінімікросфери в кишковорозчинній оболонці</t>
  </si>
  <si>
    <t>капсули</t>
  </si>
  <si>
    <t>П.І.Б Лебедько Л.С</t>
  </si>
  <si>
    <t>Контакти  093-913-56-81</t>
  </si>
  <si>
    <t>КНП "Київська міська дитяча клінічна лікарня №1"</t>
  </si>
  <si>
    <t>дата внесення  12.06.2026</t>
  </si>
  <si>
    <t>КНП "Київська міська дитяча клінічна лікарня №1", ЄДРПОУ 04350694</t>
  </si>
  <si>
    <t>державний</t>
  </si>
  <si>
    <t>Паперовий тест-бланк дл</t>
  </si>
  <si>
    <t>Бланк для забору та транспортування зразків крові на основі фільтрувального паперу 903</t>
  </si>
  <si>
    <t>–</t>
  </si>
  <si>
    <t>1700.00</t>
  </si>
  <si>
    <t>Силденафіл (діти до 18</t>
  </si>
  <si>
    <t>ГРАНПІДАМ таблетки, вкриті плівковою оболонкою, по 20 мг, по 10 таблеток, вкритих плівковою оболонкою, у блістері, по 9 блістерів в пачці</t>
  </si>
  <si>
    <t>20 мг</t>
  </si>
  <si>
    <t>таблетка</t>
  </si>
  <si>
    <t>450.00</t>
  </si>
  <si>
    <t>Атропіну сульфат</t>
  </si>
  <si>
    <t>АТРОПІН-ДАРНИЦЯ®розчин для ін'єкцій, 1 мг/мл; по 1 мл в ампулі; по 5 ампул у контурній чарунковій упаковці; по 2 контурні чарункові упаковки в пачці</t>
  </si>
  <si>
    <t>розчин для ін’єкцій</t>
  </si>
  <si>
    <t>1мг/мл (1 мл №10)</t>
  </si>
  <si>
    <t>2000.00</t>
  </si>
  <si>
    <t>Фактор коагуляції</t>
  </si>
  <si>
    <t>ВІЛАТЕ 1000 МО порошок та розчинник для розчину для ін'єкцій по 100 МО/мл; Картонна коробка № 1: по 1 флакону з порошком для приготування розчину для ін’єкцій (1000 МО). Картонна коробка № 2: по 1 флакону з розчинником (вода для ін’єкцій з 0,1 % полісор</t>
  </si>
  <si>
    <t>1000 МО</t>
  </si>
  <si>
    <t>3000.00</t>
  </si>
  <si>
    <t>Імуноглобулін людини</t>
  </si>
  <si>
    <t>БІОВЕН (Імуноглобулін людини нормальний для внутрішньовенного введення 5мл (10%) по 50 мл)</t>
  </si>
  <si>
    <t>флакони</t>
  </si>
  <si>
    <t>50 мл, 10 % (100 мг/мл)</t>
  </si>
  <si>
    <t>454.00</t>
  </si>
  <si>
    <t>9500.00</t>
  </si>
  <si>
    <t>Вілате 500 МО, порош.та розчинник для розч.ін"єкцій,100 МО/мл</t>
  </si>
  <si>
    <t>500 МО</t>
  </si>
  <si>
    <t>фл</t>
  </si>
  <si>
    <t>5.00</t>
  </si>
  <si>
    <t>7910.00</t>
  </si>
  <si>
    <t>Канакінумаб</t>
  </si>
  <si>
    <t>ІЛАРІС, розч.д/ін, 150 мг/1мл, по 1 мл у флак., по 1 фл у коробці</t>
  </si>
  <si>
    <t>150 мг</t>
  </si>
  <si>
    <t>мг</t>
  </si>
  <si>
    <t>9.00</t>
  </si>
  <si>
    <t>БЕНЕФІКСліофілізат для розчину для ін’єкцій по 500 МО; 1 флакон з ліофілізатом, 1 попередньо наповнений шприц з розчинником (0,234 % розчин натрію хлориду у воді для ін’єкцій) по 5 мл, 1 адаптер для флакону, 1 систему для інфузії, 2 тампони зі спиртом,</t>
  </si>
  <si>
    <t>500 М</t>
  </si>
  <si>
    <t>18.00</t>
  </si>
  <si>
    <t>4305.00</t>
  </si>
  <si>
    <t>Фактор коагуляці</t>
  </si>
  <si>
    <t>ІМУНАТ порошок та розчинник для розчину для ін'єкцій, по 500/375 МО; 1флакон з порошком у комплекті з 1флаконом розчинника (вода для ін'єкцій) по 5 мл та набором для розчинення і введення у коробціі</t>
  </si>
  <si>
    <t>2010.00</t>
  </si>
  <si>
    <t>Ксельянз,таблетки вкриті плівкою оболонкою, по 5 мг</t>
  </si>
  <si>
    <t>таблетки, капсули, драже</t>
  </si>
  <si>
    <t>5 мг</t>
  </si>
  <si>
    <t>1388.00</t>
  </si>
  <si>
    <t>Нувік пор.та розчин.по 500 МО</t>
  </si>
  <si>
    <t>24.00</t>
  </si>
  <si>
    <t>3590.56</t>
  </si>
  <si>
    <t>Нувік пор.та розчин.по 1000 МО</t>
  </si>
  <si>
    <t>34.00</t>
  </si>
  <si>
    <t>7210.58</t>
  </si>
  <si>
    <t>Ептаког-альфа активований</t>
  </si>
  <si>
    <t>НОВОСЕВЕН®,порошок ліофілізований для приготування розчину для ін'єкцій по 2 мг (100 КМО), 1 скляний флакон з ліофілізованим порошком у комплекті з 1 попередньо заповненим шприцом, який містить 2 мл розчинника (гістидин, вода для ін`єкцій), штоком порш</t>
  </si>
  <si>
    <t>2 мг (100 КМО)</t>
  </si>
  <si>
    <t>3.00</t>
  </si>
  <si>
    <t>45000.00</t>
  </si>
  <si>
    <t>Октанат пор.для роз.для ін"єк.по 250 МО/фл</t>
  </si>
  <si>
    <t>250 МО</t>
  </si>
  <si>
    <t>156.00</t>
  </si>
  <si>
    <t>1763.44</t>
  </si>
  <si>
    <t>28.00</t>
  </si>
  <si>
    <t>Грастим роз.для ін. 0,3 мг/мл по 1 мл</t>
  </si>
  <si>
    <t>0,3 мг по 1 мл</t>
  </si>
  <si>
    <t>27.00</t>
  </si>
  <si>
    <t>258.22</t>
  </si>
  <si>
    <t>місцевий</t>
  </si>
  <si>
    <t>Імуноглобулін людини нормальний для внутрішньовенного введення</t>
  </si>
  <si>
    <t>БІОВЕН розчин для інфузій 10 % по 50 мл у пляшці або флаконі; по 1 пляшці або флакону в пачці з картону</t>
  </si>
  <si>
    <t>11606.00</t>
  </si>
  <si>
    <t>8.00</t>
  </si>
  <si>
    <t>65.00</t>
  </si>
  <si>
    <t>МАИХЕП АLL тм 400мг/100мл</t>
  </si>
  <si>
    <t>400 мг/100 мг</t>
  </si>
  <si>
    <t>364.00</t>
  </si>
  <si>
    <t>74.95</t>
  </si>
  <si>
    <t>Ентекавір</t>
  </si>
  <si>
    <t>ЕНТЕКАВІР, таблетки, вкриті плівковою оболонкою, по 0,5 мг по 30 таблеток у контейнері, по 1 контейнеру у коробці.</t>
  </si>
  <si>
    <t>0,5 мг</t>
  </si>
  <si>
    <t>150.00</t>
  </si>
  <si>
    <t>12.00</t>
  </si>
  <si>
    <t>Колістин</t>
  </si>
  <si>
    <t>КОЛІСТИН-ВІСТА,пор.д/ін"к.1 млн.МО (зах.на муковіс)</t>
  </si>
  <si>
    <t>1000000 МО</t>
  </si>
  <si>
    <t>1010.00</t>
  </si>
  <si>
    <t>195.00</t>
  </si>
  <si>
    <t>Еміцизумаб</t>
  </si>
  <si>
    <t>ГЕМЛІБРА 30мг/1мл,по1мл(30мг)</t>
  </si>
  <si>
    <t>30 мг</t>
  </si>
  <si>
    <t>0.00</t>
  </si>
  <si>
    <t>0.01</t>
  </si>
  <si>
    <t>Завіцефта</t>
  </si>
  <si>
    <t>Завіцефта пор.для конц.для роз.для інф.по 2000мг/500мг (хворих на муковіс)</t>
  </si>
  <si>
    <t>2000мг/500 мг</t>
  </si>
  <si>
    <t>209.00</t>
  </si>
  <si>
    <t>3000.28</t>
  </si>
  <si>
    <t>Амікацину сульфат, роз.для інк.250 мг/мл по 2 мл (захворюв.на муковіс)</t>
  </si>
  <si>
    <t>250 мг/мл по 2 мл</t>
  </si>
  <si>
    <t>351.00</t>
  </si>
  <si>
    <t>63.55</t>
  </si>
  <si>
    <t>Арипіпразол 5 мг</t>
  </si>
  <si>
    <t>Арипразол,табл,15 мг</t>
  </si>
  <si>
    <t>15 мг</t>
  </si>
  <si>
    <t>Ламотриджин 50 мг</t>
  </si>
  <si>
    <t>Ламотрин 50 таб 50 мг</t>
  </si>
  <si>
    <t>50 мг</t>
  </si>
  <si>
    <t>Ламотрин 100 таб 100 мг</t>
  </si>
  <si>
    <t>100 мг</t>
  </si>
  <si>
    <t>210.00</t>
  </si>
  <si>
    <t>1534.00</t>
  </si>
  <si>
    <t>Рисперидон 1 мг</t>
  </si>
  <si>
    <t>Росемід , р-н орал.1 мг/мл 30 мл</t>
  </si>
  <si>
    <t>1 мг/ мл 30 мл</t>
  </si>
  <si>
    <t>Леветирацетам 250 мг</t>
  </si>
  <si>
    <t>Левіцитам 250 таб.в/п/о 250 мг</t>
  </si>
  <si>
    <t>250 мг</t>
  </si>
  <si>
    <t>180.00</t>
  </si>
  <si>
    <t>Солі вальпроєвої кислоти, 40 мг/мл</t>
  </si>
  <si>
    <t>Нейсриспін,табл. в/п/о 1 мг</t>
  </si>
  <si>
    <t>1 мг</t>
  </si>
  <si>
    <t>140.00</t>
  </si>
  <si>
    <t>240.00</t>
  </si>
  <si>
    <t>Депакін хроно 300 таб,в/п/о прол.дії 300 мг</t>
  </si>
  <si>
    <t>300  мг</t>
  </si>
  <si>
    <t>122.00</t>
  </si>
  <si>
    <t>127.00</t>
  </si>
  <si>
    <t>1900.00</t>
  </si>
  <si>
    <t>Колістиметат натрію 2 млн МО</t>
  </si>
  <si>
    <t>Коломіцин Ін"єкція пор.для роз. по 2000000 МО</t>
  </si>
  <si>
    <t>2000000 МО</t>
  </si>
  <si>
    <t>1768.00</t>
  </si>
  <si>
    <t>Атомоксетин 10 мг</t>
  </si>
  <si>
    <t>Атомоксин капсули тверді  по 10 мг</t>
  </si>
  <si>
    <t>10 мг</t>
  </si>
  <si>
    <t>20.00</t>
  </si>
  <si>
    <t>Атомоксетин 40 мг</t>
  </si>
  <si>
    <t>Атомоксин капсули тверді  40 мг</t>
  </si>
  <si>
    <t>40 мг</t>
  </si>
  <si>
    <t>Атомоксетин 18 мг</t>
  </si>
  <si>
    <t>Атомоксин капсули тверді 18 мг</t>
  </si>
  <si>
    <t>18 мг</t>
  </si>
  <si>
    <t>11.00</t>
  </si>
  <si>
    <t>22.00</t>
  </si>
  <si>
    <t>Софосбувір/велпата свір</t>
  </si>
  <si>
    <t>ВЕЛПАНАТ таблетки, вкриті плівкою оболонкою по 400 мг/100мг;по 28 таблеток, вкритих плівкою оболонкою у флаконі; по 1 флакону в картонній коробці</t>
  </si>
  <si>
    <t>400мг/100 мг</t>
  </si>
  <si>
    <t>784.00</t>
  </si>
  <si>
    <t>ВЕЛПАНАТ таблетки, вкриті плівкою оболонкою по 400 мг/100мг; по 28 таблеток, вкритих плівкою оболонкою у флаконі; по 1 флакону в картонній коробці</t>
  </si>
  <si>
    <t>56.00</t>
  </si>
  <si>
    <t>Інтерферон бета-1b</t>
  </si>
  <si>
    <t>БЕТАФЕРОН порошок ліофілізований для приготування розчину для ін'єкцій по 0,3 мг(9,6 млн МО); 1 флакон з порошком у комплекті з розчинником(0,54% розчин натрію хлориду) по 1,2 мл у попередньо заповнених шприцах та насадкою (адаптером) з голкою, 2 спиртовими серветками в упаковці з картону; по 15 упаковок в картонній коробці</t>
  </si>
  <si>
    <t>флак</t>
  </si>
  <si>
    <t>9600000 МО</t>
  </si>
  <si>
    <t>265.00</t>
  </si>
  <si>
    <t>Абізол,табл, по 5 мг</t>
  </si>
  <si>
    <t>162.00</t>
  </si>
  <si>
    <t>Ботулічний токсин типу А 300 од або 100</t>
  </si>
  <si>
    <t>Ботокс@Комплекс ботілічногг токсину типу А</t>
  </si>
  <si>
    <t>100 одиниць</t>
  </si>
  <si>
    <t>3015.00</t>
  </si>
  <si>
    <t>Дорназа Альфв 2,5 мг/2,5 мл</t>
  </si>
  <si>
    <t>Пульмозим р-н д/інг.2,5мг/2,5мл по 2,5мл</t>
  </si>
  <si>
    <t>.2,5мг/2,5мл по 2,5мл</t>
  </si>
  <si>
    <t>амп</t>
  </si>
  <si>
    <t>ВІЛАТЕ 500 МО порошок та розчинник для розчину для ін'єкцій по 100 МО/мл; Картонна коробка № 1: по 1 флакону з порошком для приготування розчину для ін’єкцій (500 МО). Картонна коробка № 2: по 1 флакону з розчинником (вода для ін’єкцій з 0,1 % полісорба</t>
  </si>
  <si>
    <t>38.00</t>
  </si>
  <si>
    <t>300 мг</t>
  </si>
  <si>
    <t>Нусінерсен</t>
  </si>
  <si>
    <t>Спінраза роз.для інк.2,4 мг/мл по 5мл</t>
  </si>
  <si>
    <t>2,4 мг/мл по 5мл</t>
  </si>
  <si>
    <t>2 906 587,59</t>
  </si>
  <si>
    <t xml:space="preserve">Антитіла для виявлення ВІЛ  </t>
  </si>
  <si>
    <t>Швид.тест для діагност.ВІЛ 1/2 (II досл)</t>
  </si>
  <si>
    <t>досл</t>
  </si>
  <si>
    <t>Швид.тест д/в антитіл до ВІЛ (кол.золото) III досл</t>
  </si>
  <si>
    <t>Солі вальпроєвої кислоти, 57,64 мг/мл</t>
  </si>
  <si>
    <t>Депакін (вальпроєва кислота) сироп 57,64 мг/мл; по 150 мл</t>
  </si>
  <si>
    <t>57,64 мг/мл; по 150 мл</t>
  </si>
  <si>
    <t>КРЕОН 25000 капсули тверді з гастрорезист.гранул.по 300 мг, по 50 капс.у флак, по 1 флак</t>
  </si>
  <si>
    <t>Рефакто АФ ліофілізат для роз.для інк.по 1000МО</t>
  </si>
  <si>
    <t>13.00</t>
  </si>
  <si>
    <t>31.01.0202</t>
  </si>
  <si>
    <t>ГЕМЛІБРА 150мг/1мл по 0,7 мл(105 мг)</t>
  </si>
  <si>
    <t>105 мг</t>
  </si>
  <si>
    <t>52.00</t>
  </si>
  <si>
    <t>Гемлібра,р-н д/ін.150мг/1мл по 0,4мл(60мг)</t>
  </si>
  <si>
    <t>60 мг</t>
  </si>
  <si>
    <t>51.00</t>
  </si>
  <si>
    <t>Атомоксетин, 25 мг</t>
  </si>
  <si>
    <t>ПМС-Атомоксетин,кап. по 25 мг</t>
  </si>
  <si>
    <t>25 мг</t>
  </si>
  <si>
    <t>табл</t>
  </si>
  <si>
    <t>1100.00</t>
  </si>
  <si>
    <t>Октанат пор.для роз.для ін"єк.по 500МО/фл</t>
  </si>
  <si>
    <t xml:space="preserve"> МО</t>
  </si>
  <si>
    <t>1490.00</t>
  </si>
  <si>
    <t>Октанат пор.для роз.для ін"єк.по 1000МО/фл</t>
  </si>
  <si>
    <t>1383.00</t>
  </si>
  <si>
    <t>Октанін Ф 500 МО, пор.для роз для.ін"єкцій по 500 МО</t>
  </si>
  <si>
    <t>131.00</t>
  </si>
  <si>
    <t>Арип МТ таб. по 10 мг</t>
  </si>
  <si>
    <t>576.00</t>
  </si>
  <si>
    <t>БІОВЕН,р-н д/інф.10% по 100 мл (хворих на первинні імунодефіцити та хворобу Кавасакі)</t>
  </si>
  <si>
    <t>10% по 100 мл</t>
  </si>
  <si>
    <t>29.00</t>
  </si>
  <si>
    <t>БІОВЕН,р-н д/інф.10% по 50 мл (хворих на первинні імунодефіцити та хворобу Кавасакі)</t>
  </si>
  <si>
    <t>10% по 50 мл</t>
  </si>
  <si>
    <t>320.00</t>
  </si>
  <si>
    <t>БІОВЕН МОНО ,р-н д/інф.5% по 50 мл (хворих на первинні імунодефіцити та хворобу Кавасакі)</t>
  </si>
  <si>
    <t>5% по 50 мл</t>
  </si>
  <si>
    <t>1624.0</t>
  </si>
  <si>
    <t>Адалімумаб 40 мг</t>
  </si>
  <si>
    <t>ХАЙРІМОЗ 40мг,р-н д/ін.40мг/0,8мл,по 0,8мл</t>
  </si>
  <si>
    <t xml:space="preserve"> 40, роз/ін, 40 мг/0.8 м</t>
  </si>
  <si>
    <t>275.00</t>
  </si>
  <si>
    <t>Вакцина для профілактики</t>
  </si>
  <si>
    <t>Артеметер 20 MG+-люмефантрина 120 MG</t>
  </si>
  <si>
    <t>20+120</t>
  </si>
  <si>
    <t>96.00</t>
  </si>
  <si>
    <t>Ларінат 60 мг</t>
  </si>
  <si>
    <t>Атомоксетин, 10 мг</t>
  </si>
  <si>
    <t>Монсетин ,кап. по 10 мг</t>
  </si>
  <si>
    <t>2430.00</t>
  </si>
  <si>
    <t>Аімафікс пор.для роз.інф,500 МО/10 мл</t>
  </si>
  <si>
    <t>70.00</t>
  </si>
  <si>
    <t>Атомоксетин,кап. по 25 мг</t>
  </si>
  <si>
    <t>400.0</t>
  </si>
  <si>
    <t>15  мг</t>
  </si>
  <si>
    <t>420.00</t>
  </si>
  <si>
    <t>Етанерцепт 25 мг</t>
  </si>
  <si>
    <t>ЕНБРЕЛ® розчин для ін'єкцій, 50 мг/мл; 4 попередньо наповнені ручки по 1мл (25 мг)</t>
  </si>
  <si>
    <t>Сиролімус, 1 мг</t>
  </si>
  <si>
    <t>РАПАМУН, таблетки по 1 мг</t>
  </si>
  <si>
    <t>188.00</t>
  </si>
  <si>
    <t>14.00</t>
  </si>
  <si>
    <t>5201.00</t>
  </si>
  <si>
    <t>7.00</t>
  </si>
  <si>
    <t>53.00</t>
  </si>
  <si>
    <t>Метилфенідат 18 мг</t>
  </si>
  <si>
    <t>Концерта таб.прол.дії18 мг</t>
  </si>
  <si>
    <t>2198.00</t>
  </si>
  <si>
    <t>Вінраб,роз.ддя інк.не меьше ніж 200 МО/мл, по 5 мл</t>
  </si>
  <si>
    <t>доз</t>
  </si>
  <si>
    <t>1 доза</t>
  </si>
  <si>
    <t>10.00</t>
  </si>
  <si>
    <t>Вакцина проти гепатиту 10 mcg/1 ml</t>
  </si>
  <si>
    <t>23.00</t>
  </si>
  <si>
    <t>КНП "Київська міська дитяча клінічна лікарня №1", ЄДРПОУ 04350694                                                                                   (передано від КНП "Київський міський ценр дитячої хірургїї)</t>
  </si>
  <si>
    <t>Витратні матеріали для шприцевого насосу SYS - 50: подовжувач, придатний до використання зі шприцевим насосом SYS - 50</t>
  </si>
  <si>
    <t>шт</t>
  </si>
  <si>
    <t>526.00</t>
  </si>
  <si>
    <t>Витратні матеріали для шприцевого насосу SYS - 50: шприц, придатний до використання зі шприцевим насосом SYS - 50</t>
  </si>
  <si>
    <t>Актемра конц.д/роз.20мг/мл/ по 80мг/4мл</t>
  </si>
  <si>
    <t>20 мг/мл/80мг/4мл</t>
  </si>
  <si>
    <t>Актемра конц.для роз.для інф. (20 мг/мл) 200мг/10 мл</t>
  </si>
  <si>
    <t>200 мг/10 мл</t>
  </si>
  <si>
    <t>101.00</t>
  </si>
  <si>
    <t>Актемра,р-н 162мг/0,9мл</t>
  </si>
  <si>
    <t>162мг/0,9 мл</t>
  </si>
  <si>
    <t>Атомоксетин 25 мг</t>
  </si>
  <si>
    <t>Атомоксин капсули тверді  по 25 мг</t>
  </si>
  <si>
    <t>1050.00</t>
  </si>
  <si>
    <t>Рисдиплам</t>
  </si>
  <si>
    <t>ЕВРІСДІ пор. д/ор. розч., 075 мг/мл; пор. д/ор. розч. у пл.;по 1пл. у компл. з 1втискним адаптером д/пл., 2 ор. шприц.д/багатора</t>
  </si>
  <si>
    <t>пляшка</t>
  </si>
  <si>
    <t xml:space="preserve">0.75мг/мл </t>
  </si>
  <si>
    <t>223270.00</t>
  </si>
  <si>
    <t>Вірусні гепатити</t>
  </si>
  <si>
    <t>Тест для виявлення гепатиту В ( в комплект -5 лікарі)</t>
  </si>
  <si>
    <t>8.49</t>
  </si>
  <si>
    <t>Тест для виявлення гепатиту С ( в комплект -5 лікарі)</t>
  </si>
  <si>
    <t>9.94</t>
  </si>
  <si>
    <t>26.00</t>
  </si>
  <si>
    <t>8.48</t>
  </si>
  <si>
    <t>165.00</t>
  </si>
  <si>
    <t>Креон,10000 ,кап.тверді по 150мг,по 50 кап у флак</t>
  </si>
  <si>
    <t>Кутаквіг роз.для ін"єкцій,165 мг/мл  по 20мл</t>
  </si>
  <si>
    <t>флакони, шприци</t>
  </si>
  <si>
    <t>20 мл, 15— 20 % (150— 200 мг/мл)</t>
  </si>
  <si>
    <t>15569.40</t>
  </si>
  <si>
    <t>Голімумаб, 50 мг</t>
  </si>
  <si>
    <t>СІМПОНІ,р-н д/ін.100мг/мл по 0,5мл</t>
  </si>
  <si>
    <t>шприц</t>
  </si>
  <si>
    <t>100мг/мл по 0,5мл</t>
  </si>
  <si>
    <t>20050.00</t>
  </si>
  <si>
    <t>Вакцина для профілактики сказу,ліоф.пор.2,5 МО+роз.1 мл/флакон</t>
  </si>
  <si>
    <t>294.70</t>
  </si>
  <si>
    <t>Антитоксин дифтерійний, 10 000 МО/мл, ліофілізований/рідкий ,10 мл</t>
  </si>
  <si>
    <t>2.00</t>
  </si>
  <si>
    <t>1035.00</t>
  </si>
  <si>
    <t>Арипіпразол 15 мг</t>
  </si>
  <si>
    <t>120.00</t>
  </si>
  <si>
    <t>2370.00</t>
  </si>
  <si>
    <t>90.00</t>
  </si>
  <si>
    <t>НОВОСЕВЕН®,порошок ліофілізований для приготування розчину для ін'єкцій по 5 мг (250 КМО), 1 скляний флакон з ліофілізованим порошком у комплекті з 1 попередньо заповненим шприцом, який містить 5 мл розчинника (гістидин, вода для ін`єкцій), штоком порш</t>
  </si>
  <si>
    <t>5 мг (250 КМО)</t>
  </si>
  <si>
    <t>112500.00</t>
  </si>
  <si>
    <t>62.00</t>
  </si>
  <si>
    <t>630.00</t>
  </si>
  <si>
    <t>2115.00</t>
  </si>
  <si>
    <t>53.16</t>
  </si>
  <si>
    <t>1624.00</t>
  </si>
  <si>
    <t>Метилфенідат 10 мг</t>
  </si>
  <si>
    <t>пмс-Метилфенідат,табл пл 10 мг</t>
  </si>
  <si>
    <t>92.54</t>
  </si>
  <si>
    <t>19.00</t>
  </si>
  <si>
    <t>БІОВЕН-моно,р-н д/інф.5% по 50 мл (хворих на первинні імунодефіцити та хворобу Кавасакі)</t>
  </si>
  <si>
    <t>5 % по 50 мл</t>
  </si>
  <si>
    <t>840.00</t>
  </si>
  <si>
    <t>0.00256</t>
  </si>
  <si>
    <t>40мг/0,8мл,по 0,8мл</t>
  </si>
  <si>
    <t>280.00</t>
  </si>
  <si>
    <t>1418.00</t>
  </si>
  <si>
    <t>Алотрансплантат шкіри</t>
  </si>
  <si>
    <t>см2</t>
  </si>
  <si>
    <t>141.50</t>
  </si>
  <si>
    <t>ІНДІРАБ Вакцина антирабічна очищена пор.д/р-ну 2,5МО/доза</t>
  </si>
  <si>
    <t>2,5 МО</t>
  </si>
  <si>
    <t>329.46</t>
  </si>
  <si>
    <t>Правцевий імуног.(кінський) 1000 МО Тетанус Антитоксин роз.для інк,не меньше 1000 МО/мл, по 1 мл</t>
  </si>
  <si>
    <t>50.00</t>
  </si>
  <si>
    <t>410.00</t>
  </si>
  <si>
    <t>Інгібітор С1-естерази</t>
  </si>
  <si>
    <t>СІНРАЙЗ порошок та розчинник для розчину для ін'єкцій по 500 МО, по 2 флакони з порошком, 2 флакони з розчинником, 2 пристрої для перенесення з фільтром, 2 одноразові шприци об'ємом 10 мл, 2 набори для венепункції і 2 захисних килимка у картонній коробц</t>
  </si>
  <si>
    <t>паков</t>
  </si>
  <si>
    <t>49100.00</t>
  </si>
  <si>
    <t>9.32</t>
  </si>
  <si>
    <t>25500.00</t>
  </si>
  <si>
    <t>3.69</t>
  </si>
  <si>
    <t>Тенофовір, 300 мг</t>
  </si>
  <si>
    <t>Тенофовіру Дизопроксилу Фумарат,таб.по 300 мг</t>
  </si>
  <si>
    <t>360.00</t>
  </si>
  <si>
    <t>4.50</t>
  </si>
  <si>
    <t>Хуміра р-н д/ін.20мг/0,2мл по 0,2мл</t>
  </si>
  <si>
    <t>.20мг/0,2мл по 0,2мл</t>
  </si>
  <si>
    <t>286.00</t>
  </si>
  <si>
    <t>2047.37</t>
  </si>
  <si>
    <t>572.00</t>
  </si>
  <si>
    <t>100.00</t>
  </si>
  <si>
    <t>4714.95</t>
  </si>
  <si>
    <t>Етанерцепт 50 мг</t>
  </si>
  <si>
    <t>ЕНБРЕЛ® розчин для ін'єкцій, 50 мг/мл; 4 попередньо наповнені ручки по 1мл (50 мг)</t>
  </si>
  <si>
    <t>103.00</t>
  </si>
  <si>
    <t>239.00</t>
  </si>
  <si>
    <t>329.00</t>
  </si>
  <si>
    <t>300.00</t>
  </si>
  <si>
    <t>Імуноглобулін проти правця (людський) 500 МО,поперед.запов.шприц 2  мл</t>
  </si>
  <si>
    <t>флакони, ампули,шприци</t>
  </si>
  <si>
    <t>1776.37</t>
  </si>
  <si>
    <t>Набір для проведення лікворошунтуючих операцій з шунтом, що регулюється програматором</t>
  </si>
  <si>
    <t>1.00</t>
  </si>
  <si>
    <t>85540.00</t>
  </si>
  <si>
    <t>Набір шунта для контролю потоку СМР, з трепанаційним отвором, середній тиск</t>
  </si>
  <si>
    <t>Енбрел 50мг/мл 0,5мл(25мг)</t>
  </si>
  <si>
    <t>72.00</t>
  </si>
  <si>
    <t>Рапамун,1 мг</t>
  </si>
  <si>
    <t>табл.</t>
  </si>
  <si>
    <t>190.00</t>
  </si>
  <si>
    <t>94.00</t>
  </si>
  <si>
    <t>515.00</t>
  </si>
  <si>
    <t>3460.00</t>
  </si>
  <si>
    <t>Тест для виявлення гепатиту В</t>
  </si>
  <si>
    <t>1453.00</t>
  </si>
  <si>
    <t>Тест для виявлення гепатиту С</t>
  </si>
  <si>
    <t>189.00</t>
  </si>
  <si>
    <t>Швид.тест для вияв.ВІЛ 1/2 тест картка I досл</t>
  </si>
  <si>
    <t>36.00</t>
  </si>
  <si>
    <t>Меропенем</t>
  </si>
  <si>
    <t>Меропенем,пор.для ін"єкцій по 1000 мг (хворих на муковісцидоз)</t>
  </si>
  <si>
    <t>1000 мг</t>
  </si>
  <si>
    <t>302.00</t>
  </si>
  <si>
    <t>128.00</t>
  </si>
  <si>
    <t>413.00</t>
  </si>
  <si>
    <t>2955.00</t>
  </si>
  <si>
    <t>6.00</t>
  </si>
  <si>
    <t>5930.00</t>
  </si>
  <si>
    <t>2995.20</t>
  </si>
  <si>
    <t>Атомоксетин,кап. по 60 мг</t>
  </si>
  <si>
    <t>ПМС-Атомоксетин,кап. по 60 мг</t>
  </si>
  <si>
    <t>80.00</t>
  </si>
  <si>
    <t>54.00</t>
  </si>
  <si>
    <t>8300.00</t>
  </si>
  <si>
    <t>28.86</t>
  </si>
  <si>
    <t>4.00</t>
  </si>
  <si>
    <t>19156.99</t>
  </si>
  <si>
    <t>4466.00</t>
  </si>
  <si>
    <t>831.00</t>
  </si>
  <si>
    <t>1772.50</t>
  </si>
  <si>
    <t>500.00</t>
  </si>
  <si>
    <t>43.97</t>
  </si>
  <si>
    <t>2 886 400.00</t>
  </si>
  <si>
    <t>БІОВЕН-моно,р-н д/інф.10% по 50 мл (хворих  Кавасакі)</t>
  </si>
  <si>
    <t>10 % по 50 мл</t>
  </si>
  <si>
    <t>71.00</t>
  </si>
  <si>
    <t>11 606.00</t>
  </si>
  <si>
    <t>БІОВЕН розчин для інфузій 10% по 50 мл у флаконі (хворих на ідіопатич.тромбоц.пурпуру)</t>
  </si>
  <si>
    <t>293.00</t>
  </si>
  <si>
    <t>44.00</t>
  </si>
  <si>
    <t>Енбрел 50мг/мл</t>
  </si>
  <si>
    <t>2309.00</t>
  </si>
  <si>
    <t>НОВОСЕВЕН®,порошок ліофілізований для приготування розчину для ін'єкцій по 5 мг (250 КМО), 1 скляний флакон з ліофілізованим порошком у комплекті з 1 попередньо заповненим шприцом, який містить 2 мл розчинника (гістидин, вода для ін`єкцій), штоком порш</t>
  </si>
  <si>
    <t>690.00</t>
  </si>
  <si>
    <t>БІОВЕН розчин для інфузій 10% по 50 мл у флаконі (хворих на демієлінізуючі захворюв.нервової с-ми)</t>
  </si>
  <si>
    <t>106.00</t>
  </si>
  <si>
    <t>40.00</t>
  </si>
  <si>
    <t>46.01</t>
  </si>
  <si>
    <t>1456.00</t>
  </si>
  <si>
    <t>212.00</t>
  </si>
  <si>
    <t>10402.00</t>
  </si>
  <si>
    <t>458.00</t>
  </si>
  <si>
    <t>248.00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</si>
</sst>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\.mm\.yyyy"/>
    <numFmt numFmtId="168" formatCode="d\.m\.yyyy"/>
    <numFmt numFmtId="169" formatCode="d\.m"/>
  </numFmts>
  <fonts count="27">
    <font>
      <sz val="11"/>
      <color rgb="FF000000"/>
      <name val="Calibri"/>
      <scheme val="minor"/>
    </font>
    <font>
      <sz val="11"/>
      <color rgb="FF000000"/>
      <name val="Times New Roman"/>
    </font>
    <font>
      <sz val="11"/>
      <color rgb="FFFF0000"/>
      <name val="Times New Roman"/>
    </font>
    <font>
      <sz val="14"/>
      <color rgb="FF000000"/>
      <name val="Times New Roman"/>
    </font>
    <font>
      <sz val="11"/>
      <color theme="1"/>
      <name val="Times New Roman"/>
    </font>
    <font>
      <sz val="11"/>
      <color rgb="FF000000"/>
      <name val="Calibri"/>
    </font>
    <font>
      <sz val="11"/>
      <color theme="1"/>
      <name val="Calibri"/>
    </font>
    <font>
      <sz val="14"/>
      <color rgb="FF000000"/>
      <name val="Calibri"/>
    </font>
    <font>
      <b/>
      <sz val="11"/>
      <color rgb="FF000000"/>
      <name val="Calibri"/>
    </font>
    <font>
      <sz val="10"/>
      <color rgb="FF000000"/>
      <name val="Times New Roman"/>
    </font>
    <font>
      <sz val="11"/>
      <color theme="1"/>
      <name val="Calibri"/>
      <scheme val="minor"/>
    </font>
    <font>
      <sz val="9"/>
      <color rgb="FF000000"/>
      <name val="Times New Roman"/>
    </font>
    <font>
      <sz val="11"/>
      <color rgb="FF000000"/>
      <name val="&quot;Times New Roman&quot;"/>
    </font>
    <font>
      <sz val="9"/>
      <color rgb="FF000000"/>
      <name val="&quot;Times New Roman&quot;"/>
    </font>
    <font>
      <sz val="9"/>
      <color rgb="FF333333"/>
      <name val="Roboto"/>
    </font>
    <font>
      <sz val="9"/>
      <color theme="1"/>
      <name val="Times New Roman"/>
    </font>
    <font>
      <sz val="12"/>
      <color rgb="FF000000"/>
      <name val="Times New Roman"/>
    </font>
    <font>
      <sz val="9"/>
      <color rgb="FF000000"/>
      <name val="Roboto"/>
    </font>
    <font>
      <sz val="11"/>
      <color rgb="FF333333"/>
      <name val="Roboto"/>
    </font>
    <font>
      <sz val="10"/>
      <color theme="1"/>
      <name val="Times New Roman"/>
    </font>
    <font>
      <sz val="10"/>
      <color theme="1"/>
      <name val="Calibri"/>
    </font>
    <font>
      <sz val="12"/>
      <color theme="1"/>
      <name val="Times New Roman"/>
    </font>
    <font>
      <sz val="11"/>
      <color theme="1"/>
      <name val="&quot;Times New Roman&quot;"/>
    </font>
    <font>
      <sz val="10"/>
      <color theme="1"/>
      <name val="&quot;Times New Roman&quot;"/>
    </font>
    <font>
      <sz val="12"/>
      <color theme="1"/>
      <name val="&quot;Times New Roman&quot;"/>
    </font>
    <font>
      <sz val="10"/>
      <color theme="1"/>
      <name val="Calibri"/>
      <scheme val="minor"/>
    </font>
    <font>
      <sz val="11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8">
    <xf numFmtId="0" fontId="0" fillId="0" borderId="0" xfId="0" applyAlignment="1">
      <alignment vertical="center"/>
    </xf>
    <xf numFmtId="0" fontId="2" fillId="0" borderId="0" xfId="0" applyFont="1" applyAlignment="1">
      <alignment horizont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0" fontId="5" fillId="0" borderId="0" xfId="0" applyFont="1"/>
    <xf numFmtId="0" fontId="1" fillId="0" borderId="0" xfId="0" applyFont="1"/>
    <xf numFmtId="0" fontId="7" fillId="0" borderId="0" xfId="0" applyFont="1"/>
    <xf numFmtId="0" fontId="2" fillId="0" borderId="0" xfId="0" applyFont="1"/>
    <xf numFmtId="0" fontId="2" fillId="3" borderId="0" xfId="0" applyFont="1" applyFill="1"/>
    <xf numFmtId="0" fontId="8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0" fontId="10" fillId="3" borderId="0" xfId="0" applyFont="1" applyFill="1" applyAlignment="1">
      <alignment vertical="center"/>
    </xf>
    <xf numFmtId="0" fontId="1" fillId="3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" fillId="3" borderId="3" xfId="0" applyFont="1" applyFill="1" applyBorder="1"/>
    <xf numFmtId="0" fontId="11" fillId="3" borderId="1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64" fontId="9" fillId="3" borderId="4" xfId="0" applyNumberFormat="1" applyFont="1" applyFill="1" applyBorder="1" applyAlignment="1">
      <alignment horizontal="center" vertical="center" wrapText="1"/>
    </xf>
    <xf numFmtId="0" fontId="12" fillId="3" borderId="0" xfId="0" applyFont="1" applyFill="1"/>
    <xf numFmtId="0" fontId="5" fillId="3" borderId="3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1" fillId="3" borderId="3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68" fontId="9" fillId="3" borderId="5" xfId="0" applyNumberFormat="1" applyFont="1" applyFill="1" applyBorder="1" applyAlignment="1">
      <alignment horizontal="center" vertical="center" wrapText="1"/>
    </xf>
    <xf numFmtId="164" fontId="9" fillId="3" borderId="5" xfId="0" applyNumberFormat="1" applyFont="1" applyFill="1" applyBorder="1" applyAlignment="1">
      <alignment horizontal="center" vertical="center" wrapText="1"/>
    </xf>
    <xf numFmtId="169" fontId="12" fillId="3" borderId="0" xfId="0" applyNumberFormat="1" applyFont="1" applyFill="1"/>
    <xf numFmtId="0" fontId="5" fillId="3" borderId="5" xfId="0" applyFont="1" applyFill="1" applyBorder="1" applyAlignment="1">
      <alignment vertical="center"/>
    </xf>
    <xf numFmtId="164" fontId="13" fillId="3" borderId="5" xfId="0" applyNumberFormat="1" applyFont="1" applyFill="1" applyBorder="1" applyAlignment="1">
      <alignment horizontal="center"/>
    </xf>
    <xf numFmtId="169" fontId="12" fillId="3" borderId="0" xfId="0" applyNumberFormat="1" applyFont="1" applyFill="1" applyAlignment="1">
      <alignment horizontal="right"/>
    </xf>
    <xf numFmtId="0" fontId="5" fillId="3" borderId="0" xfId="0" applyFont="1" applyFill="1"/>
    <xf numFmtId="168" fontId="14" fillId="3" borderId="5" xfId="0" applyNumberFormat="1" applyFont="1" applyFill="1" applyBorder="1" applyAlignment="1">
      <alignment horizontal="center" vertical="center"/>
    </xf>
    <xf numFmtId="164" fontId="13" fillId="3" borderId="5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64" fontId="15" fillId="3" borderId="5" xfId="0" applyNumberFormat="1" applyFont="1" applyFill="1" applyBorder="1" applyAlignment="1">
      <alignment horizontal="center" vertical="center"/>
    </xf>
    <xf numFmtId="169" fontId="4" fillId="3" borderId="0" xfId="0" applyNumberFormat="1" applyFont="1" applyFill="1" applyAlignment="1">
      <alignment horizontal="center"/>
    </xf>
    <xf numFmtId="0" fontId="6" fillId="3" borderId="0" xfId="0" applyFont="1" applyFill="1"/>
    <xf numFmtId="0" fontId="6" fillId="3" borderId="5" xfId="0" applyFont="1" applyFill="1" applyBorder="1" applyAlignment="1">
      <alignment vertical="center"/>
    </xf>
    <xf numFmtId="0" fontId="16" fillId="3" borderId="2" xfId="0" applyFont="1" applyFill="1" applyBorder="1" applyAlignment="1">
      <alignment horizontal="left" vertical="center"/>
    </xf>
    <xf numFmtId="4" fontId="9" fillId="3" borderId="2" xfId="0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168" fontId="1" fillId="3" borderId="1" xfId="0" applyNumberFormat="1" applyFont="1" applyFill="1" applyBorder="1" applyAlignment="1">
      <alignment horizontal="center"/>
    </xf>
    <xf numFmtId="0" fontId="6" fillId="3" borderId="1" xfId="0" applyFont="1" applyFill="1" applyBorder="1"/>
    <xf numFmtId="168" fontId="4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/>
    </xf>
    <xf numFmtId="168" fontId="6" fillId="3" borderId="1" xfId="0" applyNumberFormat="1" applyFont="1" applyFill="1" applyBorder="1"/>
    <xf numFmtId="2" fontId="9" fillId="3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 wrapText="1"/>
    </xf>
    <xf numFmtId="0" fontId="18" fillId="3" borderId="5" xfId="0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164" fontId="19" fillId="3" borderId="1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2" fontId="19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2" fontId="19" fillId="3" borderId="2" xfId="0" applyNumberFormat="1" applyFont="1" applyFill="1" applyBorder="1" applyAlignment="1">
      <alignment horizontal="center" vertical="center"/>
    </xf>
    <xf numFmtId="164" fontId="19" fillId="3" borderId="5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11" fillId="2" borderId="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164" fontId="15" fillId="2" borderId="5" xfId="0" applyNumberFormat="1" applyFont="1" applyFill="1" applyBorder="1" applyAlignment="1">
      <alignment horizontal="center" vertical="center"/>
    </xf>
    <xf numFmtId="169" fontId="4" fillId="2" borderId="0" xfId="0" applyNumberFormat="1" applyFont="1" applyFill="1" applyAlignment="1">
      <alignment horizontal="center"/>
    </xf>
    <xf numFmtId="164" fontId="23" fillId="3" borderId="1" xfId="0" applyNumberFormat="1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left" vertical="top" wrapText="1"/>
    </xf>
    <xf numFmtId="0" fontId="24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2" fontId="23" fillId="3" borderId="1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left" vertical="center" wrapText="1"/>
    </xf>
    <xf numFmtId="2" fontId="19" fillId="3" borderId="5" xfId="0" applyNumberFormat="1" applyFont="1" applyFill="1" applyBorder="1" applyAlignment="1">
      <alignment horizontal="center" vertical="center" wrapText="1"/>
    </xf>
    <xf numFmtId="164" fontId="20" fillId="3" borderId="5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vertical="center"/>
    </xf>
    <xf numFmtId="169" fontId="6" fillId="3" borderId="0" xfId="0" applyNumberFormat="1" applyFont="1" applyFill="1"/>
    <xf numFmtId="0" fontId="25" fillId="0" borderId="0" xfId="0" applyFont="1" applyAlignment="1">
      <alignment horizontal="center" vertical="center"/>
    </xf>
    <xf numFmtId="164" fontId="19" fillId="3" borderId="5" xfId="0" applyNumberFormat="1" applyFont="1" applyFill="1" applyBorder="1" applyAlignment="1">
      <alignment horizontal="center" vertical="center" wrapText="1"/>
    </xf>
    <xf numFmtId="169" fontId="4" fillId="3" borderId="0" xfId="0" applyNumberFormat="1" applyFont="1" applyFill="1" applyAlignment="1">
      <alignment horizontal="right"/>
    </xf>
    <xf numFmtId="0" fontId="19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24" fillId="3" borderId="1" xfId="0" applyFont="1" applyFill="1" applyBorder="1" applyAlignment="1">
      <alignment horizontal="center" vertical="center" wrapText="1"/>
    </xf>
    <xf numFmtId="164" fontId="11" fillId="3" borderId="5" xfId="0" applyNumberFormat="1" applyFont="1" applyFill="1" applyBorder="1" applyAlignment="1">
      <alignment horizontal="center" vertical="center"/>
    </xf>
    <xf numFmtId="169" fontId="1" fillId="3" borderId="0" xfId="0" applyNumberFormat="1" applyFont="1" applyFill="1" applyAlignment="1">
      <alignment horizontal="center"/>
    </xf>
    <xf numFmtId="0" fontId="26" fillId="3" borderId="5" xfId="0" applyFont="1" applyFill="1" applyBorder="1" applyAlignment="1">
      <alignment horizontal="center" vertical="center" wrapText="1"/>
    </xf>
    <xf numFmtId="4" fontId="26" fillId="3" borderId="2" xfId="0" applyNumberFormat="1" applyFont="1" applyFill="1" applyBorder="1" applyAlignment="1">
      <alignment horizontal="center" vertical="center"/>
    </xf>
    <xf numFmtId="164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2" fontId="26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164" fontId="3" fillId="0" borderId="0" xfId="0" applyNumberFormat="1" applyFont="1" applyAlignment="1">
      <alignment horizontal="center" vertical="center" wrapText="1"/>
    </xf>
  </cellXfs>
  <cellStyles count="1">
    <cellStyle name="Звичайний" xfId="0" builtinId="0"/>
  </cellStyles>
  <dxfs count="2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2EB"/>
          <bgColor rgb="FFF8F2EB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9">
    <tableStyle name="ДКЛ 1-style" pivot="0" count="2" xr9:uid="{00000000-0011-0000-FFFF-FFFF00000000}">
      <tableStyleElement type="firstRowStripe" dxfId="21"/>
      <tableStyleElement type="secondRowStripe" dxfId="20"/>
    </tableStyle>
    <tableStyle name="ДКЛ 1-style 2" pivot="0" count="2" xr9:uid="{00000000-0011-0000-FFFF-FFFF01000000}">
      <tableStyleElement type="firstRowStripe" dxfId="19"/>
      <tableStyleElement type="secondRowStripe" dxfId="18"/>
    </tableStyle>
    <tableStyle name="ДКЛ 1-style 3" pivot="0" count="2" xr9:uid="{00000000-0011-0000-FFFF-FFFF02000000}">
      <tableStyleElement type="firstRowStripe" dxfId="17"/>
      <tableStyleElement type="secondRowStripe" dxfId="16"/>
    </tableStyle>
    <tableStyle name="ДКЛ 1-style 4" pivot="0" count="2" xr9:uid="{00000000-0011-0000-FFFF-FFFF03000000}">
      <tableStyleElement type="firstRowStripe" dxfId="15"/>
      <tableStyleElement type="secondRowStripe" dxfId="14"/>
    </tableStyle>
    <tableStyle name="ДКЛ 1-style 5" pivot="0" count="2" xr9:uid="{00000000-0011-0000-FFFF-FFFF04000000}">
      <tableStyleElement type="firstRowStripe" dxfId="13"/>
      <tableStyleElement type="secondRowStripe" dxfId="12"/>
    </tableStyle>
    <tableStyle name="ДКЛ 1-style 6" pivot="0" count="2" xr9:uid="{00000000-0011-0000-FFFF-FFFF05000000}">
      <tableStyleElement type="firstRowStripe" dxfId="11"/>
      <tableStyleElement type="secondRowStripe" dxfId="10"/>
    </tableStyle>
    <tableStyle name="Перинатальний-style" pivot="0" count="4" xr9:uid="{00000000-0011-0000-FFFF-FFFF06000000}">
      <tableStyleElement type="wholeTable" size="0" dxfId="6"/>
      <tableStyleElement type="headerRow" dxfId="9"/>
      <tableStyleElement type="firstRowStripe" dxfId="8"/>
      <tableStyleElement type="secondRowStripe" dxfId="7"/>
    </tableStyle>
    <tableStyle name="КДЦ Голос-style" pivot="0" count="2" xr9:uid="{00000000-0011-0000-FFFF-FFFF07000000}">
      <tableStyleElement type="firstRowStripe" dxfId="5"/>
      <tableStyleElement type="secondRowStripe" dxfId="4"/>
    </tableStyle>
    <tableStyle name="КДЦ Дніпро-style" pivot="0" count="2" xr9:uid="{00000000-0011-0000-FFFF-FFFF08000000}"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68" Type="http://schemas.openxmlformats.org/officeDocument/2006/relationships/styles" Target="styles.xml"/><Relationship Id="rId67" Type="http://schemas.openxmlformats.org/officeDocument/2006/relationships/theme" Target="theme/theme1.xml"/><Relationship Id="rId1" Type="http://schemas.openxmlformats.org/officeDocument/2006/relationships/worksheet" Target="worksheets/sheet1.xml"/><Relationship Id="rId66" Type="http://customschemas.google.com/relationships/workbookmetadata" Target="metadata"/><Relationship Id="rId6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E61" headerRowCount="0">
  <tableColumns count="1">
    <tableColumn id="1" xr3:uid="{00000000-0010-0000-0000-000001000000}" name="Column1"/>
  </tableColumns>
  <tableStyleInfo name="ДКЛ 1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E62:G62" headerRowCount="0">
  <tableColumns count="3">
    <tableColumn id="1" xr3:uid="{00000000-0010-0000-0100-000001000000}" name="Column1"/>
    <tableColumn id="2" xr3:uid="{00000000-0010-0000-0100-000002000000}" name="Column2"/>
    <tableColumn id="3" xr3:uid="{00000000-0010-0000-0100-000003000000}" name="Column3"/>
  </tableColumns>
  <tableStyleInfo name="ДКЛ 1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E63:G63" headerRowCount="0">
  <tableColumns count="3">
    <tableColumn id="1" xr3:uid="{00000000-0010-0000-0200-000001000000}" name="Column1"/>
    <tableColumn id="2" xr3:uid="{00000000-0010-0000-0200-000002000000}" name="Column2"/>
    <tableColumn id="3" xr3:uid="{00000000-0010-0000-0200-000003000000}" name="Column3"/>
  </tableColumns>
  <tableStyleInfo name="ДКЛ 1-style 3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E106:G106" headerRowCount="0">
  <tableColumns count="3">
    <tableColumn id="1" xr3:uid="{00000000-0010-0000-0300-000001000000}" name="Column1"/>
    <tableColumn id="2" xr3:uid="{00000000-0010-0000-0300-000002000000}" name="Column2"/>
    <tableColumn id="3" xr3:uid="{00000000-0010-0000-0300-000003000000}" name="Column3"/>
  </tableColumns>
  <tableStyleInfo name="ДКЛ 1-style 4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E131:G131" headerRowCount="0">
  <tableColumns count="3">
    <tableColumn id="1" xr3:uid="{00000000-0010-0000-0400-000001000000}" name="Column1"/>
    <tableColumn id="2" xr3:uid="{00000000-0010-0000-0400-000002000000}" name="Column2"/>
    <tableColumn id="3" xr3:uid="{00000000-0010-0000-0400-000003000000}" name="Column3"/>
  </tableColumns>
  <tableStyleInfo name="ДКЛ 1-style 5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E132:G132" headerRowCount="0">
  <tableColumns count="3">
    <tableColumn id="1" xr3:uid="{00000000-0010-0000-0500-000001000000}" name="Column1"/>
    <tableColumn id="2" xr3:uid="{00000000-0010-0000-0500-000002000000}" name="Column2"/>
    <tableColumn id="3" xr3:uid="{00000000-0010-0000-0500-000003000000}" name="Column3"/>
  </tableColumns>
  <tableStyleInfo name="ДКЛ 1-style 6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725"/>
  <sheetViews>
    <sheetView tabSelected="1" workbookViewId="0"/>
  </sheetViews>
  <sheetFormatPr defaultColWidth="14.42578125" defaultRowHeight="15" customHeight="1"/>
  <cols>
    <col min="1" max="1" width="22.85546875" customWidth="1"/>
    <col min="2" max="2" width="36.7109375" customWidth="1"/>
    <col min="3" max="3" width="15.7109375" customWidth="1"/>
    <col min="4" max="4" width="23.5703125" customWidth="1"/>
    <col min="5" max="5" width="56.85546875" customWidth="1"/>
    <col min="6" max="6" width="28.7109375" customWidth="1"/>
    <col min="7" max="7" width="22.28515625" customWidth="1"/>
    <col min="8" max="8" width="24" customWidth="1"/>
    <col min="9" max="9" width="11.85546875" customWidth="1"/>
    <col min="10" max="10" width="13.7109375" customWidth="1"/>
    <col min="11" max="11" width="15.140625" customWidth="1"/>
    <col min="12" max="12" width="15" customWidth="1"/>
    <col min="13" max="13" width="12.42578125" customWidth="1"/>
    <col min="14" max="14" width="13.5703125" customWidth="1"/>
    <col min="15" max="15" width="10" customWidth="1"/>
    <col min="16" max="16" width="11.28515625" customWidth="1"/>
    <col min="17" max="17" width="13" customWidth="1"/>
    <col min="18" max="18" width="12.5703125" customWidth="1"/>
    <col min="19" max="19" width="13.42578125" customWidth="1"/>
    <col min="20" max="35" width="14.42578125" customWidth="1"/>
  </cols>
  <sheetData>
    <row r="1" spans="1:35" ht="48.75" customHeight="1">
      <c r="A1" s="7"/>
      <c r="M1" s="4"/>
      <c r="N1" s="4"/>
      <c r="O1" s="4"/>
      <c r="P1" s="4"/>
      <c r="Q1" s="4"/>
      <c r="R1" s="4"/>
      <c r="S1" s="4"/>
      <c r="T1" s="5"/>
      <c r="U1" s="5"/>
      <c r="V1" s="5"/>
      <c r="W1" s="5"/>
      <c r="X1" s="5"/>
      <c r="Y1" s="5"/>
    </row>
    <row r="2" spans="1:35" ht="26.25" customHeight="1">
      <c r="A2" s="1" t="s">
        <v>28</v>
      </c>
      <c r="B2" s="125" t="s">
        <v>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6"/>
      <c r="N2" s="6"/>
      <c r="O2" s="6"/>
      <c r="P2" s="6"/>
      <c r="Q2" s="6"/>
      <c r="R2" s="6"/>
      <c r="S2" s="6"/>
      <c r="T2" s="5"/>
      <c r="U2" s="5"/>
      <c r="V2" s="5"/>
      <c r="W2" s="5"/>
      <c r="X2" s="5"/>
      <c r="Y2" s="5"/>
    </row>
    <row r="3" spans="1:35" ht="42" customHeight="1">
      <c r="A3" s="2" t="s">
        <v>29</v>
      </c>
      <c r="B3" s="125" t="s">
        <v>30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4"/>
      <c r="N3" s="4"/>
      <c r="O3" s="4"/>
      <c r="P3" s="4"/>
      <c r="Q3" s="4"/>
      <c r="R3" s="4"/>
      <c r="S3" s="4"/>
      <c r="T3" s="5"/>
      <c r="U3" s="5"/>
      <c r="V3" s="5"/>
      <c r="W3" s="5"/>
      <c r="X3" s="5"/>
      <c r="Y3" s="5"/>
    </row>
    <row r="4" spans="1:35" ht="31.5" customHeight="1">
      <c r="A4" s="3" t="s">
        <v>31</v>
      </c>
      <c r="B4" s="127">
        <v>46185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</row>
    <row r="5" spans="1:35" ht="123" customHeight="1">
      <c r="A5" s="8"/>
      <c r="B5" s="9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2"/>
      <c r="AA5" s="12"/>
      <c r="AB5" s="12"/>
      <c r="AC5" s="12"/>
      <c r="AD5" s="12"/>
      <c r="AE5" s="12"/>
      <c r="AF5" s="12"/>
      <c r="AG5" s="12"/>
      <c r="AH5" s="12"/>
      <c r="AI5" s="12"/>
    </row>
    <row r="6" spans="1:35" ht="15.75" customHeight="1">
      <c r="A6" s="13"/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  <c r="I6" s="14">
        <v>8</v>
      </c>
      <c r="J6" s="14">
        <v>9</v>
      </c>
      <c r="K6" s="14">
        <v>10</v>
      </c>
      <c r="L6" s="14">
        <v>11</v>
      </c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ht="28.5" customHeight="1">
      <c r="A7" s="15"/>
      <c r="B7" s="16" t="s">
        <v>32</v>
      </c>
      <c r="C7" s="17" t="s">
        <v>33</v>
      </c>
      <c r="D7" s="17" t="s">
        <v>34</v>
      </c>
      <c r="E7" s="17" t="s">
        <v>35</v>
      </c>
      <c r="F7" s="17" t="s">
        <v>12</v>
      </c>
      <c r="G7" s="17" t="s">
        <v>36</v>
      </c>
      <c r="H7" s="17" t="s">
        <v>12</v>
      </c>
      <c r="I7" s="18" t="s">
        <v>37</v>
      </c>
      <c r="J7" s="18">
        <v>6.72</v>
      </c>
      <c r="K7" s="18"/>
      <c r="L7" s="19">
        <v>46295</v>
      </c>
      <c r="M7" s="20"/>
      <c r="N7" s="20"/>
      <c r="O7" s="20"/>
      <c r="P7" s="20"/>
      <c r="Q7" s="15"/>
      <c r="R7" s="15"/>
      <c r="S7" s="15"/>
      <c r="T7" s="15"/>
      <c r="U7" s="15"/>
      <c r="V7" s="15"/>
      <c r="W7" s="15"/>
      <c r="X7" s="15"/>
      <c r="Y7" s="15"/>
      <c r="Z7" s="21"/>
      <c r="AA7" s="21"/>
      <c r="AB7" s="21"/>
      <c r="AC7" s="21"/>
      <c r="AD7" s="21"/>
      <c r="AE7" s="21"/>
      <c r="AF7" s="22"/>
      <c r="AG7" s="22"/>
      <c r="AH7" s="22"/>
      <c r="AI7" s="22"/>
    </row>
    <row r="8" spans="1:35" ht="42" customHeight="1">
      <c r="A8" s="23"/>
      <c r="B8" s="24" t="s">
        <v>32</v>
      </c>
      <c r="C8" s="25" t="s">
        <v>33</v>
      </c>
      <c r="D8" s="25" t="s">
        <v>38</v>
      </c>
      <c r="E8" s="25" t="s">
        <v>39</v>
      </c>
      <c r="F8" s="25" t="s">
        <v>15</v>
      </c>
      <c r="G8" s="25" t="s">
        <v>40</v>
      </c>
      <c r="H8" s="25" t="s">
        <v>41</v>
      </c>
      <c r="I8" s="26" t="s">
        <v>42</v>
      </c>
      <c r="J8" s="27">
        <v>5.3311109999999999</v>
      </c>
      <c r="K8" s="28">
        <v>90</v>
      </c>
      <c r="L8" s="29">
        <v>46356</v>
      </c>
      <c r="M8" s="20"/>
      <c r="N8" s="20"/>
      <c r="O8" s="20"/>
      <c r="P8" s="20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1"/>
      <c r="AG8" s="11"/>
      <c r="AH8" s="11"/>
      <c r="AI8" s="11"/>
    </row>
    <row r="9" spans="1:35" ht="45.75" customHeight="1">
      <c r="A9" s="23"/>
      <c r="B9" s="24" t="s">
        <v>32</v>
      </c>
      <c r="C9" s="25" t="s">
        <v>33</v>
      </c>
      <c r="D9" s="25" t="s">
        <v>43</v>
      </c>
      <c r="E9" s="25" t="s">
        <v>44</v>
      </c>
      <c r="F9" s="25" t="s">
        <v>45</v>
      </c>
      <c r="G9" s="25" t="s">
        <v>46</v>
      </c>
      <c r="H9" s="25" t="s">
        <v>17</v>
      </c>
      <c r="I9" s="28" t="s">
        <v>47</v>
      </c>
      <c r="J9" s="28">
        <v>5.1360000000000001</v>
      </c>
      <c r="K9" s="28"/>
      <c r="L9" s="29">
        <v>45688</v>
      </c>
      <c r="M9" s="20"/>
      <c r="N9" s="20"/>
      <c r="O9" s="20"/>
      <c r="P9" s="20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1"/>
      <c r="AG9" s="11"/>
      <c r="AH9" s="11"/>
      <c r="AI9" s="11"/>
    </row>
    <row r="10" spans="1:35" ht="57" customHeight="1">
      <c r="A10" s="23"/>
      <c r="B10" s="24" t="s">
        <v>32</v>
      </c>
      <c r="C10" s="25" t="s">
        <v>33</v>
      </c>
      <c r="D10" s="25" t="s">
        <v>48</v>
      </c>
      <c r="E10" s="25" t="s">
        <v>49</v>
      </c>
      <c r="F10" s="25" t="s">
        <v>18</v>
      </c>
      <c r="G10" s="25" t="s">
        <v>50</v>
      </c>
      <c r="H10" s="25" t="s">
        <v>13</v>
      </c>
      <c r="I10" s="28" t="s">
        <v>51</v>
      </c>
      <c r="J10" s="28">
        <v>14570</v>
      </c>
      <c r="K10" s="28"/>
      <c r="L10" s="30">
        <v>46295</v>
      </c>
      <c r="M10" s="31"/>
      <c r="N10" s="20"/>
      <c r="O10" s="20"/>
      <c r="P10" s="20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1"/>
      <c r="AG10" s="11"/>
      <c r="AH10" s="11"/>
      <c r="AI10" s="11"/>
    </row>
    <row r="11" spans="1:35" ht="44.25" customHeight="1">
      <c r="A11" s="13"/>
      <c r="B11" s="24" t="s">
        <v>32</v>
      </c>
      <c r="C11" s="25" t="s">
        <v>33</v>
      </c>
      <c r="D11" s="25" t="s">
        <v>52</v>
      </c>
      <c r="E11" s="25" t="s">
        <v>53</v>
      </c>
      <c r="F11" s="25" t="s">
        <v>54</v>
      </c>
      <c r="G11" s="25" t="s">
        <v>55</v>
      </c>
      <c r="H11" s="25" t="s">
        <v>54</v>
      </c>
      <c r="I11" s="28" t="s">
        <v>56</v>
      </c>
      <c r="J11" s="28" t="s">
        <v>57</v>
      </c>
      <c r="K11" s="28"/>
      <c r="L11" s="30">
        <v>46507</v>
      </c>
      <c r="M11" s="32"/>
      <c r="N11" s="33">
        <v>46507</v>
      </c>
      <c r="O11" s="34">
        <v>45665</v>
      </c>
      <c r="P11" s="35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</row>
    <row r="12" spans="1:35" ht="44.25" customHeight="1">
      <c r="A12" s="13"/>
      <c r="B12" s="24" t="s">
        <v>32</v>
      </c>
      <c r="C12" s="25" t="s">
        <v>33</v>
      </c>
      <c r="D12" s="25" t="s">
        <v>48</v>
      </c>
      <c r="E12" s="25" t="s">
        <v>58</v>
      </c>
      <c r="F12" s="25" t="s">
        <v>18</v>
      </c>
      <c r="G12" s="25" t="s">
        <v>59</v>
      </c>
      <c r="H12" s="25" t="s">
        <v>60</v>
      </c>
      <c r="I12" s="28" t="s">
        <v>61</v>
      </c>
      <c r="J12" s="28" t="s">
        <v>62</v>
      </c>
      <c r="K12" s="28"/>
      <c r="L12" s="29">
        <v>46630</v>
      </c>
      <c r="M12" s="32"/>
      <c r="N12" s="36">
        <v>46630</v>
      </c>
      <c r="O12" s="34">
        <v>45665</v>
      </c>
      <c r="P12" s="35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</row>
    <row r="13" spans="1:35" ht="44.25" customHeight="1">
      <c r="A13" s="13"/>
      <c r="B13" s="24" t="s">
        <v>32</v>
      </c>
      <c r="C13" s="25" t="s">
        <v>33</v>
      </c>
      <c r="D13" s="25" t="s">
        <v>63</v>
      </c>
      <c r="E13" s="25" t="s">
        <v>64</v>
      </c>
      <c r="F13" s="25" t="s">
        <v>18</v>
      </c>
      <c r="G13" s="25" t="s">
        <v>65</v>
      </c>
      <c r="H13" s="25" t="s">
        <v>66</v>
      </c>
      <c r="I13" s="28" t="s">
        <v>67</v>
      </c>
      <c r="J13" s="28">
        <v>277299.49</v>
      </c>
      <c r="K13" s="28"/>
      <c r="L13" s="30">
        <v>46446</v>
      </c>
      <c r="M13" s="32"/>
      <c r="N13" s="37">
        <v>46446</v>
      </c>
      <c r="O13" s="34">
        <v>45665</v>
      </c>
      <c r="P13" s="35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</row>
    <row r="14" spans="1:35" ht="52.5" customHeight="1">
      <c r="A14" s="38"/>
      <c r="B14" s="24" t="s">
        <v>32</v>
      </c>
      <c r="C14" s="25" t="s">
        <v>33</v>
      </c>
      <c r="D14" s="25" t="s">
        <v>48</v>
      </c>
      <c r="E14" s="25" t="s">
        <v>68</v>
      </c>
      <c r="F14" s="25" t="s">
        <v>18</v>
      </c>
      <c r="G14" s="25" t="s">
        <v>69</v>
      </c>
      <c r="H14" s="25" t="s">
        <v>13</v>
      </c>
      <c r="I14" s="28" t="s">
        <v>70</v>
      </c>
      <c r="J14" s="39" t="s">
        <v>71</v>
      </c>
      <c r="K14" s="40"/>
      <c r="L14" s="41">
        <v>46295</v>
      </c>
      <c r="M14" s="42"/>
      <c r="N14" s="43">
        <v>46446</v>
      </c>
      <c r="O14" s="44">
        <v>45665</v>
      </c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</row>
    <row r="15" spans="1:35" ht="46.5" customHeight="1">
      <c r="A15" s="45"/>
      <c r="B15" s="24" t="s">
        <v>32</v>
      </c>
      <c r="C15" s="25" t="s">
        <v>33</v>
      </c>
      <c r="D15" s="25" t="s">
        <v>72</v>
      </c>
      <c r="E15" s="25" t="s">
        <v>73</v>
      </c>
      <c r="F15" s="25" t="s">
        <v>18</v>
      </c>
      <c r="G15" s="25" t="s">
        <v>59</v>
      </c>
      <c r="H15" s="25" t="s">
        <v>13</v>
      </c>
      <c r="I15" s="28" t="s">
        <v>67</v>
      </c>
      <c r="J15" s="39" t="s">
        <v>74</v>
      </c>
      <c r="K15" s="40"/>
      <c r="L15" s="41">
        <v>46295</v>
      </c>
      <c r="M15" s="46"/>
      <c r="N15" s="43">
        <v>46446</v>
      </c>
      <c r="O15" s="44">
        <v>45665</v>
      </c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</row>
    <row r="16" spans="1:35" ht="46.5" customHeight="1">
      <c r="A16" s="45"/>
      <c r="B16" s="24" t="s">
        <v>32</v>
      </c>
      <c r="C16" s="25" t="s">
        <v>33</v>
      </c>
      <c r="D16" s="25" t="s">
        <v>14</v>
      </c>
      <c r="E16" s="47" t="s">
        <v>75</v>
      </c>
      <c r="F16" s="25" t="s">
        <v>76</v>
      </c>
      <c r="G16" s="25" t="s">
        <v>77</v>
      </c>
      <c r="H16" s="25" t="s">
        <v>66</v>
      </c>
      <c r="I16" s="28" t="s">
        <v>78</v>
      </c>
      <c r="J16" s="39"/>
      <c r="K16" s="40"/>
      <c r="L16" s="41">
        <v>46478</v>
      </c>
      <c r="M16" s="46"/>
      <c r="N16" s="43">
        <v>46446</v>
      </c>
      <c r="O16" s="44">
        <v>45665</v>
      </c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</row>
    <row r="17" spans="1:35" ht="53.25" customHeight="1">
      <c r="A17" s="45"/>
      <c r="B17" s="24" t="s">
        <v>32</v>
      </c>
      <c r="C17" s="25" t="s">
        <v>33</v>
      </c>
      <c r="D17" s="25" t="s">
        <v>48</v>
      </c>
      <c r="E17" s="25" t="s">
        <v>79</v>
      </c>
      <c r="F17" s="25" t="s">
        <v>19</v>
      </c>
      <c r="G17" s="25" t="s">
        <v>59</v>
      </c>
      <c r="H17" s="25" t="s">
        <v>60</v>
      </c>
      <c r="I17" s="28" t="s">
        <v>80</v>
      </c>
      <c r="J17" s="48" t="s">
        <v>81</v>
      </c>
      <c r="K17" s="40"/>
      <c r="L17" s="41">
        <v>46356</v>
      </c>
      <c r="M17" s="46"/>
      <c r="N17" s="43">
        <v>46446</v>
      </c>
      <c r="O17" s="44">
        <v>45665</v>
      </c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</row>
    <row r="18" spans="1:35" ht="53.25" customHeight="1">
      <c r="A18" s="45"/>
      <c r="B18" s="24" t="s">
        <v>32</v>
      </c>
      <c r="C18" s="25" t="s">
        <v>33</v>
      </c>
      <c r="D18" s="25" t="s">
        <v>48</v>
      </c>
      <c r="E18" s="25" t="s">
        <v>82</v>
      </c>
      <c r="F18" s="25" t="s">
        <v>19</v>
      </c>
      <c r="G18" s="25" t="s">
        <v>50</v>
      </c>
      <c r="H18" s="25" t="s">
        <v>60</v>
      </c>
      <c r="I18" s="28" t="s">
        <v>83</v>
      </c>
      <c r="J18" s="48" t="s">
        <v>84</v>
      </c>
      <c r="K18" s="40"/>
      <c r="L18" s="41">
        <v>45961</v>
      </c>
      <c r="M18" s="46"/>
      <c r="N18" s="43">
        <v>46446</v>
      </c>
      <c r="O18" s="44">
        <v>45665</v>
      </c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</row>
    <row r="19" spans="1:35" ht="56.25" customHeight="1">
      <c r="A19" s="45"/>
      <c r="B19" s="24" t="s">
        <v>32</v>
      </c>
      <c r="C19" s="25" t="s">
        <v>33</v>
      </c>
      <c r="D19" s="25" t="s">
        <v>85</v>
      </c>
      <c r="E19" s="25" t="s">
        <v>86</v>
      </c>
      <c r="F19" s="25" t="s">
        <v>19</v>
      </c>
      <c r="G19" s="25" t="s">
        <v>87</v>
      </c>
      <c r="H19" s="25" t="s">
        <v>13</v>
      </c>
      <c r="I19" s="28" t="s">
        <v>88</v>
      </c>
      <c r="J19" s="48" t="s">
        <v>89</v>
      </c>
      <c r="K19" s="40"/>
      <c r="L19" s="41">
        <v>46507</v>
      </c>
      <c r="M19" s="46"/>
      <c r="N19" s="43">
        <v>46446</v>
      </c>
      <c r="O19" s="44">
        <v>45665</v>
      </c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</row>
    <row r="20" spans="1:35" ht="53.25" customHeight="1">
      <c r="A20" s="45"/>
      <c r="B20" s="24" t="s">
        <v>32</v>
      </c>
      <c r="C20" s="25" t="s">
        <v>33</v>
      </c>
      <c r="D20" s="25" t="s">
        <v>48</v>
      </c>
      <c r="E20" s="49" t="s">
        <v>90</v>
      </c>
      <c r="F20" s="25" t="s">
        <v>18</v>
      </c>
      <c r="G20" s="25" t="s">
        <v>91</v>
      </c>
      <c r="H20" s="25" t="s">
        <v>13</v>
      </c>
      <c r="I20" s="28" t="s">
        <v>92</v>
      </c>
      <c r="J20" s="48" t="s">
        <v>93</v>
      </c>
      <c r="K20" s="40"/>
      <c r="L20" s="41">
        <v>46295</v>
      </c>
      <c r="M20" s="46"/>
      <c r="N20" s="43">
        <v>46446</v>
      </c>
      <c r="O20" s="44">
        <v>45665</v>
      </c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</row>
    <row r="21" spans="1:35" ht="53.25" customHeight="1">
      <c r="A21" s="45"/>
      <c r="B21" s="24" t="s">
        <v>32</v>
      </c>
      <c r="C21" s="25" t="s">
        <v>33</v>
      </c>
      <c r="D21" s="25" t="s">
        <v>72</v>
      </c>
      <c r="E21" s="25" t="s">
        <v>73</v>
      </c>
      <c r="F21" s="25" t="s">
        <v>18</v>
      </c>
      <c r="G21" s="25" t="s">
        <v>59</v>
      </c>
      <c r="H21" s="25" t="s">
        <v>60</v>
      </c>
      <c r="I21" s="28" t="s">
        <v>94</v>
      </c>
      <c r="J21" s="48" t="s">
        <v>74</v>
      </c>
      <c r="K21" s="40"/>
      <c r="L21" s="41">
        <v>46295</v>
      </c>
      <c r="M21" s="46"/>
      <c r="N21" s="43">
        <v>46446</v>
      </c>
      <c r="O21" s="44">
        <v>45665</v>
      </c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</row>
    <row r="22" spans="1:35" ht="53.25" customHeight="1">
      <c r="A22" s="45"/>
      <c r="B22" s="24" t="s">
        <v>32</v>
      </c>
      <c r="C22" s="25" t="s">
        <v>33</v>
      </c>
      <c r="D22" s="25" t="s">
        <v>52</v>
      </c>
      <c r="E22" s="25" t="s">
        <v>95</v>
      </c>
      <c r="F22" s="25" t="s">
        <v>54</v>
      </c>
      <c r="G22" s="25" t="s">
        <v>96</v>
      </c>
      <c r="H22" s="25" t="s">
        <v>54</v>
      </c>
      <c r="I22" s="28" t="s">
        <v>97</v>
      </c>
      <c r="J22" s="48" t="s">
        <v>98</v>
      </c>
      <c r="K22" s="40"/>
      <c r="L22" s="41">
        <v>46630</v>
      </c>
      <c r="M22" s="46"/>
      <c r="N22" s="43">
        <v>46446</v>
      </c>
      <c r="O22" s="44">
        <v>45665</v>
      </c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</row>
    <row r="23" spans="1:35" ht="53.25" customHeight="1">
      <c r="A23" s="45"/>
      <c r="B23" s="24" t="s">
        <v>32</v>
      </c>
      <c r="C23" s="25" t="s">
        <v>99</v>
      </c>
      <c r="D23" s="25" t="s">
        <v>100</v>
      </c>
      <c r="E23" s="25" t="s">
        <v>101</v>
      </c>
      <c r="F23" s="25" t="s">
        <v>54</v>
      </c>
      <c r="G23" s="25" t="s">
        <v>55</v>
      </c>
      <c r="H23" s="25" t="s">
        <v>54</v>
      </c>
      <c r="I23" s="28" t="s">
        <v>56</v>
      </c>
      <c r="J23" s="48" t="s">
        <v>102</v>
      </c>
      <c r="K23" s="40"/>
      <c r="L23" s="41">
        <v>46811</v>
      </c>
      <c r="M23" s="46"/>
      <c r="N23" s="43">
        <v>46446</v>
      </c>
      <c r="O23" s="44">
        <v>45665</v>
      </c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</row>
    <row r="24" spans="1:35" ht="63.75" customHeight="1">
      <c r="A24" s="50"/>
      <c r="B24" s="24" t="s">
        <v>32</v>
      </c>
      <c r="C24" s="25" t="s">
        <v>33</v>
      </c>
      <c r="D24" s="25" t="s">
        <v>85</v>
      </c>
      <c r="E24" s="25" t="s">
        <v>86</v>
      </c>
      <c r="F24" s="25" t="s">
        <v>18</v>
      </c>
      <c r="G24" s="25" t="s">
        <v>87</v>
      </c>
      <c r="H24" s="25" t="s">
        <v>13</v>
      </c>
      <c r="I24" s="28" t="s">
        <v>103</v>
      </c>
      <c r="J24" s="51" t="s">
        <v>89</v>
      </c>
      <c r="K24" s="51"/>
      <c r="L24" s="41">
        <v>46507</v>
      </c>
      <c r="M24" s="52"/>
      <c r="N24" s="53">
        <v>46356</v>
      </c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</row>
    <row r="25" spans="1:35" ht="54.75" customHeight="1">
      <c r="A25" s="45"/>
      <c r="B25" s="24" t="s">
        <v>32</v>
      </c>
      <c r="C25" s="25" t="s">
        <v>33</v>
      </c>
      <c r="D25" s="25" t="s">
        <v>48</v>
      </c>
      <c r="E25" s="25" t="s">
        <v>68</v>
      </c>
      <c r="F25" s="25" t="s">
        <v>18</v>
      </c>
      <c r="G25" s="25" t="s">
        <v>69</v>
      </c>
      <c r="H25" s="25" t="s">
        <v>13</v>
      </c>
      <c r="I25" s="51" t="s">
        <v>104</v>
      </c>
      <c r="J25" s="51" t="s">
        <v>71</v>
      </c>
      <c r="K25" s="51"/>
      <c r="L25" s="41">
        <v>46295</v>
      </c>
      <c r="M25" s="54"/>
      <c r="N25" s="55">
        <v>46356</v>
      </c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</row>
    <row r="26" spans="1:35" ht="60.75" customHeight="1">
      <c r="A26" s="50"/>
      <c r="B26" s="24" t="s">
        <v>32</v>
      </c>
      <c r="C26" s="25" t="s">
        <v>33</v>
      </c>
      <c r="D26" s="25" t="s">
        <v>63</v>
      </c>
      <c r="E26" s="56" t="s">
        <v>105</v>
      </c>
      <c r="F26" s="25" t="s">
        <v>76</v>
      </c>
      <c r="G26" s="25" t="s">
        <v>106</v>
      </c>
      <c r="H26" s="25" t="s">
        <v>76</v>
      </c>
      <c r="I26" s="51" t="s">
        <v>107</v>
      </c>
      <c r="J26" s="57" t="s">
        <v>108</v>
      </c>
      <c r="K26" s="51"/>
      <c r="L26" s="41">
        <v>46691</v>
      </c>
      <c r="M26" s="52"/>
      <c r="N26" s="53">
        <v>46356</v>
      </c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</row>
    <row r="27" spans="1:35" ht="60.75" customHeight="1">
      <c r="A27" s="50"/>
      <c r="B27" s="24" t="s">
        <v>32</v>
      </c>
      <c r="C27" s="25" t="s">
        <v>33</v>
      </c>
      <c r="D27" s="25" t="s">
        <v>109</v>
      </c>
      <c r="E27" s="25" t="s">
        <v>110</v>
      </c>
      <c r="F27" s="25" t="s">
        <v>76</v>
      </c>
      <c r="G27" s="25" t="s">
        <v>111</v>
      </c>
      <c r="H27" s="25" t="s">
        <v>76</v>
      </c>
      <c r="I27" s="51" t="s">
        <v>112</v>
      </c>
      <c r="J27" s="57" t="s">
        <v>113</v>
      </c>
      <c r="K27" s="51"/>
      <c r="L27" s="41">
        <v>46300</v>
      </c>
      <c r="M27" s="52"/>
      <c r="N27" s="53">
        <v>46356</v>
      </c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</row>
    <row r="28" spans="1:35" ht="60.75" customHeight="1">
      <c r="A28" s="50"/>
      <c r="B28" s="24" t="s">
        <v>32</v>
      </c>
      <c r="C28" s="25" t="s">
        <v>99</v>
      </c>
      <c r="D28" s="25" t="s">
        <v>114</v>
      </c>
      <c r="E28" s="25" t="s">
        <v>115</v>
      </c>
      <c r="F28" s="25" t="s">
        <v>18</v>
      </c>
      <c r="G28" s="25" t="s">
        <v>116</v>
      </c>
      <c r="H28" s="25" t="s">
        <v>18</v>
      </c>
      <c r="I28" s="51" t="s">
        <v>117</v>
      </c>
      <c r="J28" s="57" t="s">
        <v>118</v>
      </c>
      <c r="K28" s="51"/>
      <c r="L28" s="41">
        <v>46844</v>
      </c>
      <c r="M28" s="52"/>
      <c r="N28" s="53">
        <v>46356</v>
      </c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</row>
    <row r="29" spans="1:35" ht="44.25" customHeight="1">
      <c r="A29" s="13"/>
      <c r="B29" s="24" t="s">
        <v>32</v>
      </c>
      <c r="C29" s="25" t="s">
        <v>33</v>
      </c>
      <c r="D29" s="25" t="s">
        <v>119</v>
      </c>
      <c r="E29" s="25" t="s">
        <v>120</v>
      </c>
      <c r="F29" s="25" t="s">
        <v>54</v>
      </c>
      <c r="G29" s="25" t="s">
        <v>121</v>
      </c>
      <c r="H29" s="25" t="s">
        <v>66</v>
      </c>
      <c r="I29" s="28" t="s">
        <v>122</v>
      </c>
      <c r="J29" s="28" t="s">
        <v>123</v>
      </c>
      <c r="K29" s="28"/>
      <c r="L29" s="30">
        <v>46326</v>
      </c>
      <c r="M29" s="32"/>
      <c r="N29" s="33">
        <v>46507</v>
      </c>
      <c r="O29" s="34">
        <v>45665</v>
      </c>
      <c r="P29" s="35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</row>
    <row r="30" spans="1:35" ht="60.75" customHeight="1">
      <c r="A30" s="45"/>
      <c r="B30" s="24" t="s">
        <v>32</v>
      </c>
      <c r="C30" s="25" t="s">
        <v>99</v>
      </c>
      <c r="D30" s="25" t="s">
        <v>124</v>
      </c>
      <c r="E30" s="25" t="s">
        <v>125</v>
      </c>
      <c r="F30" s="25" t="s">
        <v>18</v>
      </c>
      <c r="G30" s="25" t="s">
        <v>126</v>
      </c>
      <c r="H30" s="25" t="s">
        <v>18</v>
      </c>
      <c r="I30" s="51" t="s">
        <v>127</v>
      </c>
      <c r="J30" s="57" t="s">
        <v>128</v>
      </c>
      <c r="K30" s="51"/>
      <c r="L30" s="41">
        <v>46599</v>
      </c>
      <c r="M30" s="54"/>
      <c r="N30" s="55">
        <v>46356</v>
      </c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</row>
    <row r="31" spans="1:35" ht="60.75" customHeight="1">
      <c r="A31" s="45"/>
      <c r="B31" s="24" t="s">
        <v>32</v>
      </c>
      <c r="C31" s="25" t="s">
        <v>99</v>
      </c>
      <c r="D31" s="25" t="s">
        <v>124</v>
      </c>
      <c r="E31" s="25" t="s">
        <v>129</v>
      </c>
      <c r="F31" s="25" t="s">
        <v>18</v>
      </c>
      <c r="G31" s="25" t="s">
        <v>130</v>
      </c>
      <c r="H31" s="25" t="s">
        <v>18</v>
      </c>
      <c r="I31" s="51" t="s">
        <v>131</v>
      </c>
      <c r="J31" s="57" t="s">
        <v>132</v>
      </c>
      <c r="K31" s="51"/>
      <c r="L31" s="41">
        <v>46599</v>
      </c>
      <c r="M31" s="54"/>
      <c r="N31" s="55">
        <v>46356</v>
      </c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</row>
    <row r="32" spans="1:35" ht="39" customHeight="1">
      <c r="A32" s="45"/>
      <c r="B32" s="24" t="s">
        <v>32</v>
      </c>
      <c r="C32" s="25" t="s">
        <v>33</v>
      </c>
      <c r="D32" s="25" t="s">
        <v>133</v>
      </c>
      <c r="E32" s="58" t="s">
        <v>134</v>
      </c>
      <c r="F32" s="25" t="s">
        <v>16</v>
      </c>
      <c r="G32" s="25" t="s">
        <v>135</v>
      </c>
      <c r="H32" s="25" t="s">
        <v>16</v>
      </c>
      <c r="I32" s="51" t="s">
        <v>94</v>
      </c>
      <c r="J32" s="57">
        <v>2.85</v>
      </c>
      <c r="K32" s="51"/>
      <c r="L32" s="41">
        <v>46507</v>
      </c>
      <c r="M32" s="54"/>
      <c r="N32" s="55">
        <v>46356</v>
      </c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</row>
    <row r="33" spans="1:35" ht="39" customHeight="1">
      <c r="A33" s="45"/>
      <c r="B33" s="24" t="s">
        <v>32</v>
      </c>
      <c r="C33" s="25" t="s">
        <v>33</v>
      </c>
      <c r="D33" s="25" t="s">
        <v>136</v>
      </c>
      <c r="E33" s="58" t="s">
        <v>137</v>
      </c>
      <c r="F33" s="25" t="s">
        <v>16</v>
      </c>
      <c r="G33" s="25" t="s">
        <v>138</v>
      </c>
      <c r="H33" s="25" t="s">
        <v>16</v>
      </c>
      <c r="I33" s="28" t="s">
        <v>122</v>
      </c>
      <c r="J33" s="57">
        <v>2</v>
      </c>
      <c r="K33" s="51"/>
      <c r="L33" s="41">
        <v>46507</v>
      </c>
      <c r="M33" s="54"/>
      <c r="N33" s="55">
        <v>46356</v>
      </c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</row>
    <row r="34" spans="1:35" ht="32.25" customHeight="1">
      <c r="A34" s="45"/>
      <c r="B34" s="24" t="s">
        <v>32</v>
      </c>
      <c r="C34" s="25" t="s">
        <v>33</v>
      </c>
      <c r="D34" s="25" t="s">
        <v>136</v>
      </c>
      <c r="E34" s="58" t="s">
        <v>139</v>
      </c>
      <c r="F34" s="25" t="s">
        <v>16</v>
      </c>
      <c r="G34" s="25" t="s">
        <v>140</v>
      </c>
      <c r="H34" s="25" t="s">
        <v>16</v>
      </c>
      <c r="I34" s="51" t="s">
        <v>141</v>
      </c>
      <c r="J34" s="57">
        <v>3.2</v>
      </c>
      <c r="K34" s="51"/>
      <c r="L34" s="41">
        <v>46477</v>
      </c>
      <c r="M34" s="54"/>
      <c r="N34" s="55">
        <v>46356</v>
      </c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</row>
    <row r="35" spans="1:35" ht="32.25" customHeight="1">
      <c r="A35" s="45"/>
      <c r="B35" s="24" t="s">
        <v>32</v>
      </c>
      <c r="C35" s="25" t="s">
        <v>33</v>
      </c>
      <c r="D35" s="25" t="s">
        <v>136</v>
      </c>
      <c r="E35" s="58" t="s">
        <v>137</v>
      </c>
      <c r="F35" s="25" t="s">
        <v>16</v>
      </c>
      <c r="G35" s="25" t="s">
        <v>138</v>
      </c>
      <c r="H35" s="25" t="s">
        <v>16</v>
      </c>
      <c r="I35" s="51" t="s">
        <v>142</v>
      </c>
      <c r="J35" s="57">
        <v>2</v>
      </c>
      <c r="K35" s="51"/>
      <c r="L35" s="41">
        <v>46507</v>
      </c>
      <c r="M35" s="54"/>
      <c r="N35" s="55">
        <v>46356</v>
      </c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</row>
    <row r="36" spans="1:35" ht="32.25" customHeight="1">
      <c r="A36" s="45"/>
      <c r="B36" s="24" t="s">
        <v>32</v>
      </c>
      <c r="C36" s="25" t="s">
        <v>33</v>
      </c>
      <c r="D36" s="25" t="s">
        <v>143</v>
      </c>
      <c r="E36" s="58" t="s">
        <v>144</v>
      </c>
      <c r="F36" s="25" t="s">
        <v>54</v>
      </c>
      <c r="G36" s="25" t="s">
        <v>145</v>
      </c>
      <c r="H36" s="25" t="s">
        <v>54</v>
      </c>
      <c r="I36" s="28" t="s">
        <v>122</v>
      </c>
      <c r="J36" s="57">
        <v>79.98</v>
      </c>
      <c r="K36" s="51"/>
      <c r="L36" s="41">
        <v>46142</v>
      </c>
      <c r="M36" s="54"/>
      <c r="N36" s="55">
        <v>46356</v>
      </c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</row>
    <row r="37" spans="1:35" ht="32.25" customHeight="1">
      <c r="A37" s="45"/>
      <c r="B37" s="24" t="s">
        <v>32</v>
      </c>
      <c r="C37" s="25" t="s">
        <v>33</v>
      </c>
      <c r="D37" s="25" t="s">
        <v>146</v>
      </c>
      <c r="E37" s="58" t="s">
        <v>147</v>
      </c>
      <c r="F37" s="25" t="s">
        <v>16</v>
      </c>
      <c r="G37" s="25" t="s">
        <v>148</v>
      </c>
      <c r="H37" s="25" t="s">
        <v>16</v>
      </c>
      <c r="I37" s="51" t="s">
        <v>149</v>
      </c>
      <c r="J37" s="57">
        <v>2.5</v>
      </c>
      <c r="K37" s="51"/>
      <c r="L37" s="41">
        <v>46568</v>
      </c>
      <c r="M37" s="54"/>
      <c r="N37" s="55">
        <v>46356</v>
      </c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</row>
    <row r="38" spans="1:35" ht="32.25" customHeight="1">
      <c r="A38" s="45"/>
      <c r="B38" s="24" t="s">
        <v>32</v>
      </c>
      <c r="C38" s="25" t="s">
        <v>33</v>
      </c>
      <c r="D38" s="25" t="s">
        <v>150</v>
      </c>
      <c r="E38" s="58" t="s">
        <v>139</v>
      </c>
      <c r="F38" s="25" t="s">
        <v>54</v>
      </c>
      <c r="G38" s="25" t="s">
        <v>140</v>
      </c>
      <c r="H38" s="25" t="s">
        <v>54</v>
      </c>
      <c r="I38" s="51" t="s">
        <v>112</v>
      </c>
      <c r="J38" s="57">
        <v>3.2</v>
      </c>
      <c r="K38" s="51"/>
      <c r="L38" s="41">
        <v>46477</v>
      </c>
      <c r="M38" s="54"/>
      <c r="N38" s="55">
        <v>46356</v>
      </c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</row>
    <row r="39" spans="1:35" ht="32.25" customHeight="1">
      <c r="A39" s="45"/>
      <c r="B39" s="24" t="s">
        <v>32</v>
      </c>
      <c r="C39" s="25" t="s">
        <v>33</v>
      </c>
      <c r="D39" s="25" t="s">
        <v>143</v>
      </c>
      <c r="E39" s="58" t="s">
        <v>151</v>
      </c>
      <c r="F39" s="25" t="s">
        <v>16</v>
      </c>
      <c r="G39" s="25" t="s">
        <v>152</v>
      </c>
      <c r="H39" s="25" t="s">
        <v>16</v>
      </c>
      <c r="I39" s="51" t="s">
        <v>153</v>
      </c>
      <c r="J39" s="57">
        <v>1.2250000000000001</v>
      </c>
      <c r="K39" s="51"/>
      <c r="L39" s="41">
        <v>46631</v>
      </c>
      <c r="M39" s="54"/>
      <c r="N39" s="55">
        <v>46356</v>
      </c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</row>
    <row r="40" spans="1:35" ht="32.25" customHeight="1">
      <c r="A40" s="45"/>
      <c r="B40" s="24" t="s">
        <v>32</v>
      </c>
      <c r="C40" s="25" t="s">
        <v>33</v>
      </c>
      <c r="D40" s="25" t="s">
        <v>143</v>
      </c>
      <c r="E40" s="58" t="s">
        <v>139</v>
      </c>
      <c r="F40" s="25" t="s">
        <v>16</v>
      </c>
      <c r="G40" s="25" t="s">
        <v>140</v>
      </c>
      <c r="H40" s="25" t="s">
        <v>16</v>
      </c>
      <c r="I40" s="51" t="s">
        <v>154</v>
      </c>
      <c r="J40" s="57">
        <v>3.2</v>
      </c>
      <c r="K40" s="51"/>
      <c r="L40" s="41">
        <v>46477</v>
      </c>
      <c r="M40" s="54"/>
      <c r="N40" s="55">
        <v>46356</v>
      </c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</row>
    <row r="41" spans="1:35" ht="38.25" customHeight="1">
      <c r="A41" s="45"/>
      <c r="B41" s="24" t="s">
        <v>32</v>
      </c>
      <c r="C41" s="25" t="s">
        <v>33</v>
      </c>
      <c r="D41" s="25" t="s">
        <v>136</v>
      </c>
      <c r="E41" s="58" t="s">
        <v>155</v>
      </c>
      <c r="F41" s="25" t="s">
        <v>16</v>
      </c>
      <c r="G41" s="59" t="s">
        <v>156</v>
      </c>
      <c r="H41" s="25" t="s">
        <v>16</v>
      </c>
      <c r="I41" s="28" t="s">
        <v>122</v>
      </c>
      <c r="J41" s="57">
        <v>1.28</v>
      </c>
      <c r="K41" s="51"/>
      <c r="L41" s="41">
        <v>46418</v>
      </c>
      <c r="M41" s="54"/>
      <c r="N41" s="55">
        <v>46356</v>
      </c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</row>
    <row r="42" spans="1:35" ht="47.25" customHeight="1">
      <c r="A42" s="45"/>
      <c r="B42" s="24" t="s">
        <v>32</v>
      </c>
      <c r="C42" s="25" t="s">
        <v>33</v>
      </c>
      <c r="D42" s="25" t="s">
        <v>72</v>
      </c>
      <c r="E42" s="25" t="s">
        <v>73</v>
      </c>
      <c r="F42" s="25" t="s">
        <v>18</v>
      </c>
      <c r="G42" s="25" t="s">
        <v>59</v>
      </c>
      <c r="H42" s="25" t="s">
        <v>13</v>
      </c>
      <c r="I42" s="51" t="s">
        <v>157</v>
      </c>
      <c r="J42" s="57">
        <v>2010</v>
      </c>
      <c r="K42" s="51"/>
      <c r="L42" s="29">
        <v>46387</v>
      </c>
      <c r="M42" s="60"/>
      <c r="N42" s="61"/>
      <c r="O42" s="62"/>
      <c r="P42" s="62"/>
      <c r="Q42" s="62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</row>
    <row r="43" spans="1:35" ht="47.25" customHeight="1">
      <c r="A43" s="45"/>
      <c r="B43" s="24" t="s">
        <v>32</v>
      </c>
      <c r="C43" s="25" t="s">
        <v>33</v>
      </c>
      <c r="D43" s="25" t="s">
        <v>143</v>
      </c>
      <c r="E43" s="58" t="s">
        <v>144</v>
      </c>
      <c r="F43" s="25" t="s">
        <v>54</v>
      </c>
      <c r="G43" s="25" t="s">
        <v>145</v>
      </c>
      <c r="H43" s="25" t="s">
        <v>54</v>
      </c>
      <c r="I43" s="51" t="s">
        <v>158</v>
      </c>
      <c r="J43" s="57">
        <v>79.98</v>
      </c>
      <c r="K43" s="51"/>
      <c r="L43" s="41">
        <v>46507</v>
      </c>
      <c r="M43" s="60"/>
      <c r="N43" s="61"/>
      <c r="O43" s="62"/>
      <c r="P43" s="62"/>
      <c r="Q43" s="62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</row>
    <row r="44" spans="1:35" ht="47.25" customHeight="1">
      <c r="A44" s="45"/>
      <c r="B44" s="24" t="s">
        <v>32</v>
      </c>
      <c r="C44" s="25" t="s">
        <v>33</v>
      </c>
      <c r="D44" s="25" t="s">
        <v>143</v>
      </c>
      <c r="E44" s="58" t="s">
        <v>151</v>
      </c>
      <c r="F44" s="25" t="s">
        <v>16</v>
      </c>
      <c r="G44" s="25" t="s">
        <v>152</v>
      </c>
      <c r="H44" s="25" t="s">
        <v>16</v>
      </c>
      <c r="I44" s="51" t="s">
        <v>159</v>
      </c>
      <c r="J44" s="57">
        <v>1.2250000000000001</v>
      </c>
      <c r="K44" s="51"/>
      <c r="L44" s="41">
        <v>46631</v>
      </c>
      <c r="M44" s="60"/>
      <c r="N44" s="61"/>
      <c r="O44" s="62"/>
      <c r="P44" s="62"/>
      <c r="Q44" s="62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</row>
    <row r="45" spans="1:35" ht="60" customHeight="1">
      <c r="A45" s="45"/>
      <c r="B45" s="24" t="s">
        <v>32</v>
      </c>
      <c r="C45" s="25" t="s">
        <v>33</v>
      </c>
      <c r="D45" s="25" t="s">
        <v>160</v>
      </c>
      <c r="E45" s="25" t="s">
        <v>161</v>
      </c>
      <c r="F45" s="25" t="s">
        <v>18</v>
      </c>
      <c r="G45" s="25" t="s">
        <v>162</v>
      </c>
      <c r="H45" s="25" t="s">
        <v>13</v>
      </c>
      <c r="I45" s="51" t="s">
        <v>163</v>
      </c>
      <c r="J45" s="57">
        <v>180</v>
      </c>
      <c r="K45" s="51"/>
      <c r="L45" s="41">
        <v>46599</v>
      </c>
      <c r="M45" s="60"/>
      <c r="N45" s="61"/>
      <c r="O45" s="62"/>
      <c r="P45" s="62"/>
      <c r="Q45" s="62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</row>
    <row r="46" spans="1:35" ht="57" customHeight="1">
      <c r="A46" s="45"/>
      <c r="B46" s="24" t="s">
        <v>32</v>
      </c>
      <c r="C46" s="25" t="s">
        <v>33</v>
      </c>
      <c r="D46" s="25" t="s">
        <v>164</v>
      </c>
      <c r="E46" s="25" t="s">
        <v>165</v>
      </c>
      <c r="F46" s="25" t="s">
        <v>27</v>
      </c>
      <c r="G46" s="25" t="s">
        <v>166</v>
      </c>
      <c r="H46" s="25" t="s">
        <v>27</v>
      </c>
      <c r="I46" s="51" t="s">
        <v>167</v>
      </c>
      <c r="J46" s="57">
        <v>7.02</v>
      </c>
      <c r="K46" s="51"/>
      <c r="L46" s="41">
        <v>46783</v>
      </c>
      <c r="M46" s="60"/>
      <c r="N46" s="61"/>
      <c r="O46" s="62"/>
      <c r="P46" s="62"/>
      <c r="Q46" s="62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</row>
    <row r="47" spans="1:35" ht="60.75" customHeight="1">
      <c r="A47" s="45"/>
      <c r="B47" s="24" t="s">
        <v>32</v>
      </c>
      <c r="C47" s="25" t="s">
        <v>33</v>
      </c>
      <c r="D47" s="25" t="s">
        <v>168</v>
      </c>
      <c r="E47" s="25" t="s">
        <v>169</v>
      </c>
      <c r="F47" s="25" t="s">
        <v>27</v>
      </c>
      <c r="G47" s="25" t="s">
        <v>170</v>
      </c>
      <c r="H47" s="25" t="s">
        <v>27</v>
      </c>
      <c r="I47" s="51" t="s">
        <v>122</v>
      </c>
      <c r="J47" s="57">
        <v>16.149999999999999</v>
      </c>
      <c r="K47" s="51"/>
      <c r="L47" s="41">
        <v>46843</v>
      </c>
      <c r="M47" s="60"/>
      <c r="N47" s="61"/>
      <c r="O47" s="62"/>
      <c r="P47" s="62"/>
      <c r="Q47" s="62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</row>
    <row r="48" spans="1:35" ht="63.75" customHeight="1">
      <c r="A48" s="45"/>
      <c r="B48" s="24" t="s">
        <v>32</v>
      </c>
      <c r="C48" s="25" t="s">
        <v>33</v>
      </c>
      <c r="D48" s="25" t="s">
        <v>171</v>
      </c>
      <c r="E48" s="25" t="s">
        <v>172</v>
      </c>
      <c r="F48" s="25" t="s">
        <v>27</v>
      </c>
      <c r="G48" s="25" t="s">
        <v>173</v>
      </c>
      <c r="H48" s="25" t="s">
        <v>27</v>
      </c>
      <c r="I48" s="51" t="s">
        <v>174</v>
      </c>
      <c r="J48" s="57">
        <v>7.5</v>
      </c>
      <c r="K48" s="51"/>
      <c r="L48" s="41">
        <v>46843</v>
      </c>
      <c r="M48" s="60"/>
      <c r="N48" s="61"/>
      <c r="O48" s="62"/>
      <c r="P48" s="62"/>
      <c r="Q48" s="62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</row>
    <row r="49" spans="1:35" ht="57" customHeight="1">
      <c r="A49" s="45"/>
      <c r="B49" s="24" t="s">
        <v>32</v>
      </c>
      <c r="C49" s="25" t="s">
        <v>33</v>
      </c>
      <c r="D49" s="25" t="s">
        <v>168</v>
      </c>
      <c r="E49" s="25" t="s">
        <v>169</v>
      </c>
      <c r="F49" s="25" t="s">
        <v>27</v>
      </c>
      <c r="G49" s="25" t="s">
        <v>170</v>
      </c>
      <c r="H49" s="25" t="s">
        <v>27</v>
      </c>
      <c r="I49" s="51" t="s">
        <v>175</v>
      </c>
      <c r="J49" s="57">
        <v>16.149999999999999</v>
      </c>
      <c r="K49" s="51"/>
      <c r="L49" s="41">
        <v>46843</v>
      </c>
      <c r="M49" s="60"/>
      <c r="N49" s="61"/>
      <c r="O49" s="62"/>
      <c r="P49" s="62"/>
      <c r="Q49" s="62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</row>
    <row r="50" spans="1:35" ht="49.5" customHeight="1">
      <c r="A50" s="12"/>
      <c r="B50" s="24" t="s">
        <v>32</v>
      </c>
      <c r="C50" s="25" t="s">
        <v>33</v>
      </c>
      <c r="D50" s="25" t="s">
        <v>176</v>
      </c>
      <c r="E50" s="25" t="s">
        <v>177</v>
      </c>
      <c r="F50" s="25" t="s">
        <v>16</v>
      </c>
      <c r="G50" s="25" t="s">
        <v>178</v>
      </c>
      <c r="H50" s="25" t="s">
        <v>16</v>
      </c>
      <c r="I50" s="51" t="s">
        <v>179</v>
      </c>
      <c r="J50" s="57">
        <v>76.5</v>
      </c>
      <c r="K50" s="51"/>
      <c r="L50" s="41">
        <v>46783</v>
      </c>
      <c r="M50" s="60"/>
      <c r="N50" s="61"/>
      <c r="O50" s="62"/>
      <c r="P50" s="62"/>
      <c r="Q50" s="6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</row>
    <row r="51" spans="1:35" ht="50.25" customHeight="1">
      <c r="A51" s="12"/>
      <c r="B51" s="24" t="s">
        <v>32</v>
      </c>
      <c r="C51" s="25" t="s">
        <v>33</v>
      </c>
      <c r="D51" s="25" t="s">
        <v>176</v>
      </c>
      <c r="E51" s="25" t="s">
        <v>180</v>
      </c>
      <c r="F51" s="25" t="s">
        <v>16</v>
      </c>
      <c r="G51" s="25" t="s">
        <v>178</v>
      </c>
      <c r="H51" s="25" t="s">
        <v>16</v>
      </c>
      <c r="I51" s="51" t="s">
        <v>181</v>
      </c>
      <c r="J51" s="57">
        <v>76.5</v>
      </c>
      <c r="K51" s="51"/>
      <c r="L51" s="41">
        <v>46783</v>
      </c>
      <c r="M51" s="60"/>
      <c r="N51" s="61"/>
      <c r="O51" s="62"/>
      <c r="P51" s="62"/>
      <c r="Q51" s="6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</row>
    <row r="52" spans="1:35" ht="65.25" customHeight="1">
      <c r="A52" s="12"/>
      <c r="B52" s="24" t="s">
        <v>32</v>
      </c>
      <c r="C52" s="25" t="s">
        <v>33</v>
      </c>
      <c r="D52" s="25" t="s">
        <v>182</v>
      </c>
      <c r="E52" s="25" t="s">
        <v>183</v>
      </c>
      <c r="F52" s="25" t="s">
        <v>184</v>
      </c>
      <c r="G52" s="25" t="s">
        <v>185</v>
      </c>
      <c r="H52" s="25" t="s">
        <v>54</v>
      </c>
      <c r="I52" s="51" t="s">
        <v>186</v>
      </c>
      <c r="J52" s="57">
        <v>878</v>
      </c>
      <c r="K52" s="51"/>
      <c r="L52" s="41">
        <v>46446</v>
      </c>
      <c r="M52" s="60"/>
      <c r="N52" s="61"/>
      <c r="O52" s="62"/>
      <c r="P52" s="62"/>
      <c r="Q52" s="6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1:35" ht="35.25" customHeight="1">
      <c r="A53" s="45"/>
      <c r="B53" s="24" t="s">
        <v>32</v>
      </c>
      <c r="C53" s="25" t="s">
        <v>33</v>
      </c>
      <c r="D53" s="25" t="s">
        <v>150</v>
      </c>
      <c r="E53" s="58" t="s">
        <v>187</v>
      </c>
      <c r="F53" s="25" t="s">
        <v>16</v>
      </c>
      <c r="G53" s="59" t="s">
        <v>77</v>
      </c>
      <c r="H53" s="25" t="s">
        <v>16</v>
      </c>
      <c r="I53" s="51" t="s">
        <v>188</v>
      </c>
      <c r="J53" s="57">
        <v>6.37</v>
      </c>
      <c r="K53" s="51"/>
      <c r="L53" s="41">
        <v>46705</v>
      </c>
      <c r="M53" s="54"/>
      <c r="N53" s="55">
        <v>46356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</row>
    <row r="54" spans="1:35" ht="53.25" customHeight="1">
      <c r="A54" s="45"/>
      <c r="B54" s="24" t="s">
        <v>32</v>
      </c>
      <c r="C54" s="25" t="s">
        <v>33</v>
      </c>
      <c r="D54" s="25" t="s">
        <v>189</v>
      </c>
      <c r="E54" s="25" t="s">
        <v>190</v>
      </c>
      <c r="F54" s="25" t="s">
        <v>54</v>
      </c>
      <c r="G54" s="25" t="s">
        <v>191</v>
      </c>
      <c r="H54" s="25" t="s">
        <v>54</v>
      </c>
      <c r="I54" s="28" t="s">
        <v>122</v>
      </c>
      <c r="J54" s="39" t="s">
        <v>192</v>
      </c>
      <c r="K54" s="40"/>
      <c r="L54" s="41">
        <v>46630</v>
      </c>
      <c r="M54" s="46"/>
      <c r="N54" s="43">
        <v>46446</v>
      </c>
      <c r="O54" s="44">
        <v>45665</v>
      </c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</row>
    <row r="55" spans="1:35" ht="53.25" customHeight="1">
      <c r="A55" s="45"/>
      <c r="B55" s="24" t="s">
        <v>32</v>
      </c>
      <c r="C55" s="25" t="s">
        <v>33</v>
      </c>
      <c r="D55" s="25" t="s">
        <v>193</v>
      </c>
      <c r="E55" s="25" t="s">
        <v>194</v>
      </c>
      <c r="F55" s="25" t="s">
        <v>19</v>
      </c>
      <c r="G55" s="25" t="s">
        <v>195</v>
      </c>
      <c r="H55" s="25" t="s">
        <v>196</v>
      </c>
      <c r="I55" s="28" t="s">
        <v>122</v>
      </c>
      <c r="J55" s="39">
        <v>582.22</v>
      </c>
      <c r="K55" s="40"/>
      <c r="L55" s="41">
        <v>46721</v>
      </c>
      <c r="M55" s="46"/>
      <c r="N55" s="43">
        <v>46446</v>
      </c>
      <c r="O55" s="44">
        <v>45665</v>
      </c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</row>
    <row r="56" spans="1:35" ht="53.25" customHeight="1">
      <c r="A56" s="45"/>
      <c r="B56" s="24" t="s">
        <v>32</v>
      </c>
      <c r="C56" s="25" t="s">
        <v>33</v>
      </c>
      <c r="D56" s="25" t="s">
        <v>48</v>
      </c>
      <c r="E56" s="25" t="s">
        <v>197</v>
      </c>
      <c r="F56" s="25" t="s">
        <v>18</v>
      </c>
      <c r="G56" s="25" t="s">
        <v>59</v>
      </c>
      <c r="H56" s="25" t="s">
        <v>13</v>
      </c>
      <c r="I56" s="28" t="s">
        <v>198</v>
      </c>
      <c r="J56" s="39" t="s">
        <v>62</v>
      </c>
      <c r="K56" s="40"/>
      <c r="L56" s="41">
        <v>46721</v>
      </c>
      <c r="M56" s="46"/>
      <c r="N56" s="43">
        <v>46446</v>
      </c>
      <c r="O56" s="44">
        <v>45665</v>
      </c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</row>
    <row r="57" spans="1:35" ht="53.25" customHeight="1">
      <c r="A57" s="45"/>
      <c r="B57" s="24" t="s">
        <v>32</v>
      </c>
      <c r="C57" s="25" t="s">
        <v>33</v>
      </c>
      <c r="D57" s="25" t="s">
        <v>143</v>
      </c>
      <c r="E57" s="58" t="s">
        <v>155</v>
      </c>
      <c r="F57" s="25" t="s">
        <v>16</v>
      </c>
      <c r="G57" s="59" t="s">
        <v>199</v>
      </c>
      <c r="H57" s="25" t="s">
        <v>16</v>
      </c>
      <c r="I57" s="28">
        <v>188.75</v>
      </c>
      <c r="J57" s="39">
        <v>1.4</v>
      </c>
      <c r="K57" s="40"/>
      <c r="L57" s="41">
        <v>46783</v>
      </c>
      <c r="M57" s="46"/>
      <c r="N57" s="43">
        <v>46446</v>
      </c>
      <c r="O57" s="44">
        <v>45665</v>
      </c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</row>
    <row r="58" spans="1:35" ht="53.25" customHeight="1">
      <c r="A58" s="45"/>
      <c r="B58" s="24" t="s">
        <v>32</v>
      </c>
      <c r="C58" s="25" t="s">
        <v>99</v>
      </c>
      <c r="D58" s="25" t="s">
        <v>200</v>
      </c>
      <c r="E58" s="25" t="s">
        <v>201</v>
      </c>
      <c r="F58" s="25" t="s">
        <v>19</v>
      </c>
      <c r="G58" s="25" t="s">
        <v>202</v>
      </c>
      <c r="H58" s="25" t="s">
        <v>60</v>
      </c>
      <c r="I58" s="28">
        <v>6</v>
      </c>
      <c r="J58" s="39" t="s">
        <v>203</v>
      </c>
      <c r="K58" s="40"/>
      <c r="L58" s="41">
        <v>47057</v>
      </c>
      <c r="M58" s="46"/>
      <c r="N58" s="43">
        <v>46446</v>
      </c>
      <c r="O58" s="44">
        <v>45665</v>
      </c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</row>
    <row r="59" spans="1:35" ht="53.25" customHeight="1">
      <c r="A59" s="45"/>
      <c r="B59" s="24" t="s">
        <v>32</v>
      </c>
      <c r="C59" s="25" t="s">
        <v>99</v>
      </c>
      <c r="D59" s="25" t="s">
        <v>204</v>
      </c>
      <c r="E59" s="25" t="s">
        <v>205</v>
      </c>
      <c r="F59" s="25" t="s">
        <v>206</v>
      </c>
      <c r="G59" s="25" t="s">
        <v>206</v>
      </c>
      <c r="H59" s="25" t="s">
        <v>206</v>
      </c>
      <c r="I59" s="28">
        <v>5</v>
      </c>
      <c r="J59" s="39">
        <v>62.06</v>
      </c>
      <c r="K59" s="40"/>
      <c r="L59" s="41">
        <v>46586</v>
      </c>
      <c r="M59" s="46"/>
      <c r="N59" s="43"/>
      <c r="O59" s="44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</row>
    <row r="60" spans="1:35" ht="53.25" customHeight="1">
      <c r="A60" s="45"/>
      <c r="B60" s="24" t="s">
        <v>32</v>
      </c>
      <c r="C60" s="25" t="s">
        <v>99</v>
      </c>
      <c r="D60" s="25" t="s">
        <v>204</v>
      </c>
      <c r="E60" s="25" t="s">
        <v>207</v>
      </c>
      <c r="F60" s="25" t="s">
        <v>206</v>
      </c>
      <c r="G60" s="25" t="s">
        <v>206</v>
      </c>
      <c r="H60" s="25" t="s">
        <v>206</v>
      </c>
      <c r="I60" s="28">
        <v>5</v>
      </c>
      <c r="J60" s="39">
        <v>46.01</v>
      </c>
      <c r="K60" s="40"/>
      <c r="L60" s="41">
        <v>46337</v>
      </c>
      <c r="M60" s="46"/>
      <c r="N60" s="43"/>
      <c r="O60" s="44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</row>
    <row r="61" spans="1:35" ht="54.75" customHeight="1">
      <c r="A61" s="45"/>
      <c r="B61" s="24" t="s">
        <v>32</v>
      </c>
      <c r="C61" s="25" t="s">
        <v>33</v>
      </c>
      <c r="D61" s="25" t="s">
        <v>208</v>
      </c>
      <c r="E61" s="63" t="s">
        <v>209</v>
      </c>
      <c r="F61" s="25" t="s">
        <v>60</v>
      </c>
      <c r="G61" s="59" t="s">
        <v>210</v>
      </c>
      <c r="H61" s="25" t="s">
        <v>60</v>
      </c>
      <c r="I61" s="51" t="s">
        <v>198</v>
      </c>
      <c r="J61" s="57">
        <v>155.62</v>
      </c>
      <c r="K61" s="51"/>
      <c r="L61" s="41">
        <v>46418</v>
      </c>
      <c r="M61" s="54"/>
      <c r="N61" s="55">
        <v>46356</v>
      </c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</row>
    <row r="62" spans="1:35" ht="54.75" customHeight="1">
      <c r="A62" s="45"/>
      <c r="B62" s="24" t="s">
        <v>32</v>
      </c>
      <c r="C62" s="25" t="s">
        <v>33</v>
      </c>
      <c r="D62" s="25" t="s">
        <v>119</v>
      </c>
      <c r="E62" s="25" t="s">
        <v>120</v>
      </c>
      <c r="F62" s="25" t="s">
        <v>60</v>
      </c>
      <c r="G62" s="25" t="s">
        <v>121</v>
      </c>
      <c r="H62" s="25" t="s">
        <v>60</v>
      </c>
      <c r="I62" s="64" t="s">
        <v>122</v>
      </c>
      <c r="J62" s="57"/>
      <c r="K62" s="51"/>
      <c r="L62" s="41">
        <v>46387</v>
      </c>
      <c r="M62" s="54"/>
      <c r="N62" s="6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</row>
    <row r="63" spans="1:35" ht="54.75" customHeight="1">
      <c r="A63" s="45"/>
      <c r="B63" s="24" t="s">
        <v>32</v>
      </c>
      <c r="C63" s="25" t="s">
        <v>33</v>
      </c>
      <c r="D63" s="25" t="s">
        <v>25</v>
      </c>
      <c r="E63" s="63" t="s">
        <v>211</v>
      </c>
      <c r="F63" s="25" t="s">
        <v>26</v>
      </c>
      <c r="G63" s="25" t="s">
        <v>199</v>
      </c>
      <c r="H63" s="25" t="s">
        <v>27</v>
      </c>
      <c r="I63" s="64" t="s">
        <v>122</v>
      </c>
      <c r="J63" s="57">
        <v>9.42</v>
      </c>
      <c r="K63" s="51"/>
      <c r="L63" s="41">
        <v>46446</v>
      </c>
      <c r="M63" s="54"/>
      <c r="N63" s="5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</row>
    <row r="64" spans="1:35" ht="53.25" customHeight="1">
      <c r="A64" s="45"/>
      <c r="B64" s="24" t="s">
        <v>32</v>
      </c>
      <c r="C64" s="25" t="s">
        <v>33</v>
      </c>
      <c r="D64" s="25" t="s">
        <v>48</v>
      </c>
      <c r="E64" s="58" t="s">
        <v>212</v>
      </c>
      <c r="F64" s="25" t="s">
        <v>60</v>
      </c>
      <c r="G64" s="25">
        <v>1000</v>
      </c>
      <c r="H64" s="25" t="s">
        <v>60</v>
      </c>
      <c r="I64" s="28" t="s">
        <v>213</v>
      </c>
      <c r="J64" s="39">
        <v>2690</v>
      </c>
      <c r="K64" s="40"/>
      <c r="L64" s="41" t="s">
        <v>214</v>
      </c>
      <c r="M64" s="46"/>
      <c r="N64" s="43">
        <v>46446</v>
      </c>
      <c r="O64" s="44">
        <v>45665</v>
      </c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</row>
    <row r="65" spans="1:35" ht="53.25" customHeight="1">
      <c r="A65" s="45"/>
      <c r="B65" s="24" t="s">
        <v>32</v>
      </c>
      <c r="C65" s="25" t="s">
        <v>33</v>
      </c>
      <c r="D65" s="25" t="s">
        <v>119</v>
      </c>
      <c r="E65" s="58" t="s">
        <v>215</v>
      </c>
      <c r="F65" s="25" t="s">
        <v>60</v>
      </c>
      <c r="G65" s="25" t="s">
        <v>216</v>
      </c>
      <c r="H65" s="25" t="s">
        <v>60</v>
      </c>
      <c r="I65" s="28" t="s">
        <v>217</v>
      </c>
      <c r="J65" s="39"/>
      <c r="K65" s="40"/>
      <c r="L65" s="41">
        <v>46477</v>
      </c>
      <c r="M65" s="46"/>
      <c r="N65" s="43">
        <v>46446</v>
      </c>
      <c r="O65" s="44">
        <v>45665</v>
      </c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</row>
    <row r="66" spans="1:35" ht="53.25" customHeight="1">
      <c r="A66" s="45"/>
      <c r="B66" s="24" t="s">
        <v>32</v>
      </c>
      <c r="C66" s="25" t="s">
        <v>33</v>
      </c>
      <c r="D66" s="25" t="s">
        <v>119</v>
      </c>
      <c r="E66" s="58" t="s">
        <v>218</v>
      </c>
      <c r="F66" s="25" t="s">
        <v>60</v>
      </c>
      <c r="G66" s="25" t="s">
        <v>219</v>
      </c>
      <c r="H66" s="25" t="s">
        <v>60</v>
      </c>
      <c r="I66" s="28" t="s">
        <v>220</v>
      </c>
      <c r="J66" s="39"/>
      <c r="K66" s="40"/>
      <c r="L66" s="41">
        <v>46477</v>
      </c>
      <c r="M66" s="46"/>
      <c r="N66" s="43">
        <v>46446</v>
      </c>
      <c r="O66" s="44">
        <v>45665</v>
      </c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</row>
    <row r="67" spans="1:35" ht="53.25" customHeight="1">
      <c r="A67" s="45"/>
      <c r="B67" s="24" t="s">
        <v>32</v>
      </c>
      <c r="C67" s="25" t="s">
        <v>33</v>
      </c>
      <c r="D67" s="25" t="s">
        <v>221</v>
      </c>
      <c r="E67" s="58" t="s">
        <v>222</v>
      </c>
      <c r="F67" s="25" t="s">
        <v>16</v>
      </c>
      <c r="G67" s="25" t="s">
        <v>223</v>
      </c>
      <c r="H67" s="25" t="s">
        <v>224</v>
      </c>
      <c r="I67" s="28" t="s">
        <v>225</v>
      </c>
      <c r="J67" s="39">
        <v>28.86</v>
      </c>
      <c r="K67" s="40"/>
      <c r="L67" s="41">
        <v>46477</v>
      </c>
      <c r="M67" s="46"/>
      <c r="N67" s="43">
        <v>46446</v>
      </c>
      <c r="O67" s="44">
        <v>45665</v>
      </c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</row>
    <row r="68" spans="1:35" ht="53.25" customHeight="1">
      <c r="A68" s="45"/>
      <c r="B68" s="24" t="s">
        <v>32</v>
      </c>
      <c r="C68" s="25" t="s">
        <v>33</v>
      </c>
      <c r="D68" s="25" t="s">
        <v>48</v>
      </c>
      <c r="E68" s="58" t="s">
        <v>226</v>
      </c>
      <c r="F68" s="25" t="s">
        <v>18</v>
      </c>
      <c r="G68" s="25" t="s">
        <v>59</v>
      </c>
      <c r="H68" s="25" t="s">
        <v>227</v>
      </c>
      <c r="I68" s="28" t="s">
        <v>228</v>
      </c>
      <c r="J68" s="39">
        <v>2955</v>
      </c>
      <c r="K68" s="40"/>
      <c r="L68" s="41">
        <v>46477</v>
      </c>
      <c r="M68" s="46"/>
      <c r="N68" s="43">
        <v>46387</v>
      </c>
      <c r="O68" s="44">
        <v>45665</v>
      </c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</row>
    <row r="69" spans="1:35" ht="53.25" customHeight="1">
      <c r="A69" s="45"/>
      <c r="B69" s="24" t="s">
        <v>32</v>
      </c>
      <c r="C69" s="25" t="s">
        <v>33</v>
      </c>
      <c r="D69" s="25" t="s">
        <v>48</v>
      </c>
      <c r="E69" s="58" t="s">
        <v>229</v>
      </c>
      <c r="F69" s="25" t="s">
        <v>18</v>
      </c>
      <c r="G69" s="25" t="s">
        <v>50</v>
      </c>
      <c r="H69" s="25" t="s">
        <v>227</v>
      </c>
      <c r="I69" s="28" t="s">
        <v>230</v>
      </c>
      <c r="J69" s="39">
        <v>5930</v>
      </c>
      <c r="K69" s="40"/>
      <c r="L69" s="41">
        <v>46477</v>
      </c>
      <c r="M69" s="46"/>
      <c r="N69" s="43">
        <v>46477</v>
      </c>
      <c r="O69" s="44">
        <v>45665</v>
      </c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</row>
    <row r="70" spans="1:35" ht="53.25" customHeight="1">
      <c r="A70" s="45"/>
      <c r="B70" s="24" t="s">
        <v>32</v>
      </c>
      <c r="C70" s="25" t="s">
        <v>33</v>
      </c>
      <c r="D70" s="25" t="s">
        <v>48</v>
      </c>
      <c r="E70" s="58" t="s">
        <v>231</v>
      </c>
      <c r="F70" s="25" t="s">
        <v>18</v>
      </c>
      <c r="G70" s="25" t="s">
        <v>59</v>
      </c>
      <c r="H70" s="25" t="s">
        <v>227</v>
      </c>
      <c r="I70" s="28" t="s">
        <v>232</v>
      </c>
      <c r="J70" s="39">
        <v>2548.67</v>
      </c>
      <c r="K70" s="40"/>
      <c r="L70" s="41">
        <v>46752</v>
      </c>
      <c r="M70" s="46"/>
      <c r="N70" s="43">
        <v>46477</v>
      </c>
      <c r="O70" s="44">
        <v>45665</v>
      </c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</row>
    <row r="71" spans="1:35" ht="41.25" customHeight="1">
      <c r="A71" s="45"/>
      <c r="B71" s="24" t="s">
        <v>32</v>
      </c>
      <c r="C71" s="25" t="s">
        <v>33</v>
      </c>
      <c r="D71" s="25" t="s">
        <v>143</v>
      </c>
      <c r="E71" s="58" t="s">
        <v>233</v>
      </c>
      <c r="F71" s="25" t="s">
        <v>16</v>
      </c>
      <c r="G71" s="59" t="s">
        <v>166</v>
      </c>
      <c r="H71" s="25" t="s">
        <v>16</v>
      </c>
      <c r="I71" s="28" t="s">
        <v>234</v>
      </c>
      <c r="J71" s="39">
        <v>1.73</v>
      </c>
      <c r="K71" s="40"/>
      <c r="L71" s="41">
        <v>46447</v>
      </c>
      <c r="M71" s="46"/>
      <c r="N71" s="43">
        <v>46446</v>
      </c>
      <c r="O71" s="44">
        <v>45665</v>
      </c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</row>
    <row r="72" spans="1:35" ht="48" customHeight="1">
      <c r="A72" s="45"/>
      <c r="B72" s="24" t="s">
        <v>32</v>
      </c>
      <c r="C72" s="25" t="s">
        <v>33</v>
      </c>
      <c r="D72" s="25" t="s">
        <v>100</v>
      </c>
      <c r="E72" s="63" t="s">
        <v>235</v>
      </c>
      <c r="F72" s="25" t="s">
        <v>60</v>
      </c>
      <c r="G72" s="59" t="s">
        <v>236</v>
      </c>
      <c r="H72" s="25" t="s">
        <v>60</v>
      </c>
      <c r="I72" s="28" t="s">
        <v>237</v>
      </c>
      <c r="J72" s="66">
        <v>20805</v>
      </c>
      <c r="K72" s="40"/>
      <c r="L72" s="41">
        <v>46904</v>
      </c>
      <c r="M72" s="46"/>
      <c r="N72" s="43">
        <v>46446</v>
      </c>
      <c r="O72" s="44">
        <v>45665</v>
      </c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</row>
    <row r="73" spans="1:35" ht="48" customHeight="1">
      <c r="A73" s="45"/>
      <c r="B73" s="24" t="s">
        <v>32</v>
      </c>
      <c r="C73" s="25" t="s">
        <v>33</v>
      </c>
      <c r="D73" s="25" t="s">
        <v>100</v>
      </c>
      <c r="E73" s="63" t="s">
        <v>238</v>
      </c>
      <c r="F73" s="25" t="s">
        <v>60</v>
      </c>
      <c r="G73" s="59" t="s">
        <v>239</v>
      </c>
      <c r="H73" s="25" t="s">
        <v>60</v>
      </c>
      <c r="I73" s="28" t="s">
        <v>240</v>
      </c>
      <c r="J73" s="66">
        <v>10402</v>
      </c>
      <c r="K73" s="40"/>
      <c r="L73" s="41">
        <v>46873</v>
      </c>
      <c r="M73" s="46"/>
      <c r="N73" s="43">
        <v>46446</v>
      </c>
      <c r="O73" s="44">
        <v>45665</v>
      </c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</row>
    <row r="74" spans="1:35" ht="42" customHeight="1">
      <c r="A74" s="45"/>
      <c r="B74" s="24" t="s">
        <v>32</v>
      </c>
      <c r="C74" s="25" t="s">
        <v>33</v>
      </c>
      <c r="D74" s="25" t="s">
        <v>100</v>
      </c>
      <c r="E74" s="67" t="s">
        <v>241</v>
      </c>
      <c r="F74" s="25" t="s">
        <v>60</v>
      </c>
      <c r="G74" s="25" t="s">
        <v>242</v>
      </c>
      <c r="H74" s="25" t="s">
        <v>60</v>
      </c>
      <c r="I74" s="26" t="s">
        <v>88</v>
      </c>
      <c r="J74" s="28">
        <v>5201</v>
      </c>
      <c r="K74" s="40"/>
      <c r="L74" s="30">
        <v>46904</v>
      </c>
      <c r="M74" s="68"/>
      <c r="N74" s="69">
        <v>10402</v>
      </c>
      <c r="O74" s="46"/>
      <c r="P74" s="70">
        <v>46873</v>
      </c>
      <c r="Q74" s="46"/>
      <c r="R74" s="43">
        <v>46446</v>
      </c>
      <c r="S74" s="44">
        <v>45665</v>
      </c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</row>
    <row r="75" spans="1:35" ht="42" customHeight="1">
      <c r="A75" s="45"/>
      <c r="B75" s="24" t="s">
        <v>32</v>
      </c>
      <c r="C75" s="25" t="s">
        <v>33</v>
      </c>
      <c r="D75" s="25" t="s">
        <v>14</v>
      </c>
      <c r="E75" s="49" t="s">
        <v>75</v>
      </c>
      <c r="F75" s="25" t="s">
        <v>76</v>
      </c>
      <c r="G75" s="25" t="s">
        <v>77</v>
      </c>
      <c r="H75" s="25" t="s">
        <v>66</v>
      </c>
      <c r="I75" s="26" t="s">
        <v>243</v>
      </c>
      <c r="J75" s="28"/>
      <c r="K75" s="40"/>
      <c r="L75" s="30">
        <v>46478</v>
      </c>
      <c r="M75" s="68"/>
      <c r="N75" s="69">
        <v>10402</v>
      </c>
      <c r="O75" s="46"/>
      <c r="P75" s="70">
        <v>46873</v>
      </c>
      <c r="Q75" s="46"/>
      <c r="R75" s="43">
        <v>46446</v>
      </c>
      <c r="S75" s="44">
        <v>45665</v>
      </c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</row>
    <row r="76" spans="1:35" ht="42" customHeight="1">
      <c r="A76" s="45"/>
      <c r="B76" s="24" t="s">
        <v>32</v>
      </c>
      <c r="C76" s="25" t="s">
        <v>33</v>
      </c>
      <c r="D76" s="25" t="s">
        <v>244</v>
      </c>
      <c r="E76" s="71" t="s">
        <v>245</v>
      </c>
      <c r="F76" s="25" t="s">
        <v>18</v>
      </c>
      <c r="G76" s="25" t="s">
        <v>246</v>
      </c>
      <c r="H76" s="25" t="s">
        <v>66</v>
      </c>
      <c r="I76" s="26" t="s">
        <v>247</v>
      </c>
      <c r="J76" s="28">
        <v>1508.95</v>
      </c>
      <c r="K76" s="40"/>
      <c r="L76" s="30">
        <v>46477</v>
      </c>
      <c r="M76" s="68"/>
      <c r="N76" s="69">
        <v>10402</v>
      </c>
      <c r="O76" s="46"/>
      <c r="P76" s="70">
        <v>46873</v>
      </c>
      <c r="Q76" s="46"/>
      <c r="R76" s="43">
        <v>46446</v>
      </c>
      <c r="S76" s="44">
        <v>45665</v>
      </c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</row>
    <row r="77" spans="1:35" ht="30.75" customHeight="1">
      <c r="A77" s="45"/>
      <c r="B77" s="72" t="s">
        <v>32</v>
      </c>
      <c r="C77" s="73" t="s">
        <v>33</v>
      </c>
      <c r="D77" s="73" t="s">
        <v>248</v>
      </c>
      <c r="E77" s="73" t="s">
        <v>249</v>
      </c>
      <c r="F77" s="73" t="s">
        <v>12</v>
      </c>
      <c r="G77" s="73" t="s">
        <v>250</v>
      </c>
      <c r="H77" s="73" t="s">
        <v>12</v>
      </c>
      <c r="I77" s="74" t="s">
        <v>251</v>
      </c>
      <c r="J77" s="75">
        <v>1.37521</v>
      </c>
      <c r="K77" s="76"/>
      <c r="L77" s="77">
        <v>46965</v>
      </c>
      <c r="M77" s="46"/>
      <c r="N77" s="43">
        <v>46446</v>
      </c>
      <c r="O77" s="44">
        <v>45665</v>
      </c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</row>
    <row r="78" spans="1:35" ht="36" customHeight="1">
      <c r="A78" s="45"/>
      <c r="B78" s="72" t="s">
        <v>32</v>
      </c>
      <c r="C78" s="73" t="s">
        <v>33</v>
      </c>
      <c r="D78" s="73" t="s">
        <v>248</v>
      </c>
      <c r="E78" s="73" t="s">
        <v>252</v>
      </c>
      <c r="F78" s="73" t="s">
        <v>12</v>
      </c>
      <c r="G78" s="73" t="s">
        <v>219</v>
      </c>
      <c r="H78" s="73" t="s">
        <v>12</v>
      </c>
      <c r="I78" s="74" t="s">
        <v>88</v>
      </c>
      <c r="J78" s="75">
        <v>75.680000000000007</v>
      </c>
      <c r="K78" s="76"/>
      <c r="L78" s="77">
        <v>46295</v>
      </c>
      <c r="M78" s="46"/>
      <c r="N78" s="43">
        <v>46446</v>
      </c>
      <c r="O78" s="44">
        <v>45665</v>
      </c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</row>
    <row r="79" spans="1:35" ht="36.75" customHeight="1">
      <c r="A79" s="45"/>
      <c r="B79" s="72" t="s">
        <v>32</v>
      </c>
      <c r="C79" s="73" t="s">
        <v>33</v>
      </c>
      <c r="D79" s="73" t="s">
        <v>253</v>
      </c>
      <c r="E79" s="78" t="s">
        <v>254</v>
      </c>
      <c r="F79" s="73" t="s">
        <v>16</v>
      </c>
      <c r="G79" s="79" t="s">
        <v>166</v>
      </c>
      <c r="H79" s="73" t="s">
        <v>16</v>
      </c>
      <c r="I79" s="74" t="s">
        <v>255</v>
      </c>
      <c r="J79" s="75">
        <v>23.77</v>
      </c>
      <c r="K79" s="76"/>
      <c r="L79" s="77">
        <v>46388</v>
      </c>
      <c r="M79" s="46"/>
      <c r="N79" s="43">
        <v>46446</v>
      </c>
      <c r="O79" s="44">
        <v>45665</v>
      </c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</row>
    <row r="80" spans="1:35" ht="47.25" customHeight="1">
      <c r="A80" s="45"/>
      <c r="B80" s="24" t="s">
        <v>32</v>
      </c>
      <c r="C80" s="25" t="s">
        <v>33</v>
      </c>
      <c r="D80" s="25" t="s">
        <v>48</v>
      </c>
      <c r="E80" s="25" t="s">
        <v>256</v>
      </c>
      <c r="F80" s="25" t="s">
        <v>18</v>
      </c>
      <c r="G80" s="25" t="s">
        <v>59</v>
      </c>
      <c r="H80" s="25" t="s">
        <v>13</v>
      </c>
      <c r="I80" s="51" t="s">
        <v>257</v>
      </c>
      <c r="J80" s="57">
        <v>2590</v>
      </c>
      <c r="K80" s="51"/>
      <c r="L80" s="41">
        <v>46721</v>
      </c>
      <c r="M80" s="60"/>
      <c r="N80" s="61"/>
      <c r="O80" s="62"/>
      <c r="P80" s="62"/>
      <c r="Q80" s="62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</row>
    <row r="81" spans="1:35" ht="36.75" customHeight="1">
      <c r="A81" s="45"/>
      <c r="B81" s="72" t="s">
        <v>32</v>
      </c>
      <c r="C81" s="73" t="s">
        <v>33</v>
      </c>
      <c r="D81" s="73" t="s">
        <v>258</v>
      </c>
      <c r="E81" s="78" t="s">
        <v>222</v>
      </c>
      <c r="F81" s="73" t="s">
        <v>27</v>
      </c>
      <c r="G81" s="79" t="s">
        <v>223</v>
      </c>
      <c r="H81" s="73" t="s">
        <v>16</v>
      </c>
      <c r="I81" s="74" t="s">
        <v>259</v>
      </c>
      <c r="J81" s="75">
        <v>28.86</v>
      </c>
      <c r="K81" s="76"/>
      <c r="L81" s="77">
        <v>46384</v>
      </c>
      <c r="M81" s="46"/>
      <c r="N81" s="43">
        <v>46446</v>
      </c>
      <c r="O81" s="44">
        <v>45665</v>
      </c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</row>
    <row r="82" spans="1:35" ht="36.75" customHeight="1">
      <c r="A82" s="45"/>
      <c r="B82" s="72" t="s">
        <v>32</v>
      </c>
      <c r="C82" s="73" t="s">
        <v>33</v>
      </c>
      <c r="D82" s="78" t="s">
        <v>134</v>
      </c>
      <c r="E82" s="78" t="s">
        <v>134</v>
      </c>
      <c r="F82" s="73" t="s">
        <v>27</v>
      </c>
      <c r="G82" s="79" t="s">
        <v>260</v>
      </c>
      <c r="H82" s="73" t="s">
        <v>16</v>
      </c>
      <c r="I82" s="74" t="s">
        <v>261</v>
      </c>
      <c r="J82" s="75">
        <v>3.44</v>
      </c>
      <c r="K82" s="76"/>
      <c r="L82" s="77">
        <v>46904</v>
      </c>
      <c r="M82" s="46"/>
      <c r="N82" s="43">
        <v>46446</v>
      </c>
      <c r="O82" s="44">
        <v>45665</v>
      </c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</row>
    <row r="83" spans="1:35" ht="15.75" customHeight="1">
      <c r="A83" s="45"/>
      <c r="B83" s="72" t="s">
        <v>32</v>
      </c>
      <c r="C83" s="73" t="s">
        <v>33</v>
      </c>
      <c r="D83" s="73" t="s">
        <v>262</v>
      </c>
      <c r="E83" s="73" t="s">
        <v>263</v>
      </c>
      <c r="F83" s="73" t="s">
        <v>23</v>
      </c>
      <c r="G83" s="73" t="s">
        <v>223</v>
      </c>
      <c r="H83" s="73" t="s">
        <v>24</v>
      </c>
      <c r="I83" s="74" t="s">
        <v>122</v>
      </c>
      <c r="J83" s="80">
        <v>1215.8699999999999</v>
      </c>
      <c r="K83" s="81"/>
      <c r="L83" s="77">
        <v>46599</v>
      </c>
      <c r="M83" s="54"/>
      <c r="N83" s="55">
        <v>46356</v>
      </c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</row>
    <row r="84" spans="1:35" ht="46.5" customHeight="1">
      <c r="A84" s="45"/>
      <c r="B84" s="72" t="s">
        <v>32</v>
      </c>
      <c r="C84" s="73" t="s">
        <v>33</v>
      </c>
      <c r="D84" s="73" t="s">
        <v>264</v>
      </c>
      <c r="E84" s="82" t="s">
        <v>265</v>
      </c>
      <c r="F84" s="73" t="s">
        <v>16</v>
      </c>
      <c r="G84" s="73" t="s">
        <v>152</v>
      </c>
      <c r="H84" s="73" t="s">
        <v>16</v>
      </c>
      <c r="I84" s="74" t="s">
        <v>122</v>
      </c>
      <c r="J84" s="80" t="s">
        <v>266</v>
      </c>
      <c r="K84" s="81"/>
      <c r="L84" s="77">
        <v>46538</v>
      </c>
      <c r="M84" s="54"/>
      <c r="N84" s="55">
        <v>46356</v>
      </c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</row>
    <row r="85" spans="1:35" ht="42" customHeight="1">
      <c r="A85" s="45"/>
      <c r="B85" s="72" t="s">
        <v>32</v>
      </c>
      <c r="C85" s="73" t="s">
        <v>33</v>
      </c>
      <c r="D85" s="25" t="s">
        <v>100</v>
      </c>
      <c r="E85" s="83" t="s">
        <v>241</v>
      </c>
      <c r="F85" s="25" t="s">
        <v>60</v>
      </c>
      <c r="G85" s="25" t="s">
        <v>242</v>
      </c>
      <c r="H85" s="25" t="s">
        <v>60</v>
      </c>
      <c r="I85" s="74" t="s">
        <v>267</v>
      </c>
      <c r="J85" s="84" t="s">
        <v>268</v>
      </c>
      <c r="K85" s="76"/>
      <c r="L85" s="85">
        <v>46965</v>
      </c>
      <c r="M85" s="46"/>
      <c r="N85" s="43">
        <v>46965</v>
      </c>
      <c r="O85" s="44">
        <v>45665</v>
      </c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</row>
    <row r="86" spans="1:35" ht="56.25" customHeight="1">
      <c r="A86" s="86"/>
      <c r="B86" s="87" t="s">
        <v>32</v>
      </c>
      <c r="C86" s="88" t="s">
        <v>33</v>
      </c>
      <c r="D86" s="88" t="s">
        <v>85</v>
      </c>
      <c r="E86" s="88" t="s">
        <v>86</v>
      </c>
      <c r="F86" s="88" t="s">
        <v>19</v>
      </c>
      <c r="G86" s="88" t="s">
        <v>87</v>
      </c>
      <c r="H86" s="88" t="s">
        <v>13</v>
      </c>
      <c r="I86" s="89" t="s">
        <v>113</v>
      </c>
      <c r="J86" s="90" t="s">
        <v>89</v>
      </c>
      <c r="K86" s="91"/>
      <c r="L86" s="92">
        <v>46721</v>
      </c>
      <c r="M86" s="93"/>
      <c r="N86" s="94">
        <v>46446</v>
      </c>
      <c r="O86" s="95">
        <v>45665</v>
      </c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86"/>
      <c r="AE86" s="86"/>
      <c r="AF86" s="86"/>
      <c r="AG86" s="86"/>
      <c r="AH86" s="86"/>
      <c r="AI86" s="86"/>
    </row>
    <row r="87" spans="1:35" ht="53.25" customHeight="1">
      <c r="A87" s="45"/>
      <c r="B87" s="24" t="s">
        <v>32</v>
      </c>
      <c r="C87" s="25" t="s">
        <v>33</v>
      </c>
      <c r="D87" s="25" t="s">
        <v>119</v>
      </c>
      <c r="E87" s="58" t="s">
        <v>120</v>
      </c>
      <c r="F87" s="25" t="s">
        <v>60</v>
      </c>
      <c r="G87" s="25" t="s">
        <v>121</v>
      </c>
      <c r="H87" s="25" t="s">
        <v>60</v>
      </c>
      <c r="I87" s="28" t="s">
        <v>175</v>
      </c>
      <c r="J87" s="39"/>
      <c r="K87" s="40"/>
      <c r="L87" s="41">
        <v>46477</v>
      </c>
      <c r="M87" s="46"/>
      <c r="N87" s="43">
        <v>46446</v>
      </c>
      <c r="O87" s="44">
        <v>45665</v>
      </c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</row>
    <row r="88" spans="1:35" ht="53.25" customHeight="1">
      <c r="A88" s="45"/>
      <c r="B88" s="24" t="s">
        <v>32</v>
      </c>
      <c r="C88" s="25" t="s">
        <v>33</v>
      </c>
      <c r="D88" s="25" t="s">
        <v>119</v>
      </c>
      <c r="E88" s="58" t="s">
        <v>215</v>
      </c>
      <c r="F88" s="25" t="s">
        <v>60</v>
      </c>
      <c r="G88" s="25" t="s">
        <v>216</v>
      </c>
      <c r="H88" s="25" t="s">
        <v>60</v>
      </c>
      <c r="I88" s="28" t="s">
        <v>269</v>
      </c>
      <c r="J88" s="39"/>
      <c r="K88" s="40"/>
      <c r="L88" s="96">
        <v>46568</v>
      </c>
      <c r="M88" s="46"/>
      <c r="N88" s="43">
        <v>46446</v>
      </c>
      <c r="O88" s="44">
        <v>45665</v>
      </c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</row>
    <row r="89" spans="1:35" ht="53.25" customHeight="1">
      <c r="A89" s="45"/>
      <c r="B89" s="24" t="s">
        <v>32</v>
      </c>
      <c r="C89" s="25" t="s">
        <v>33</v>
      </c>
      <c r="D89" s="25" t="s">
        <v>119</v>
      </c>
      <c r="E89" s="58" t="s">
        <v>218</v>
      </c>
      <c r="F89" s="25" t="s">
        <v>60</v>
      </c>
      <c r="G89" s="25" t="s">
        <v>219</v>
      </c>
      <c r="H89" s="25" t="s">
        <v>60</v>
      </c>
      <c r="I89" s="28" t="s">
        <v>270</v>
      </c>
      <c r="J89" s="39"/>
      <c r="K89" s="40"/>
      <c r="L89" s="96">
        <v>46507</v>
      </c>
      <c r="M89" s="46"/>
      <c r="N89" s="43">
        <v>46446</v>
      </c>
      <c r="O89" s="44">
        <v>45665</v>
      </c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</row>
    <row r="90" spans="1:35" ht="39" customHeight="1">
      <c r="A90" s="45"/>
      <c r="B90" s="24" t="s">
        <v>32</v>
      </c>
      <c r="C90" s="25" t="s">
        <v>33</v>
      </c>
      <c r="D90" s="25" t="s">
        <v>271</v>
      </c>
      <c r="E90" s="58" t="s">
        <v>272</v>
      </c>
      <c r="F90" s="25" t="s">
        <v>16</v>
      </c>
      <c r="G90" s="25" t="s">
        <v>173</v>
      </c>
      <c r="H90" s="25" t="s">
        <v>16</v>
      </c>
      <c r="I90" s="51" t="s">
        <v>273</v>
      </c>
      <c r="J90" s="57">
        <v>57</v>
      </c>
      <c r="K90" s="51"/>
      <c r="L90" s="41">
        <v>46660</v>
      </c>
      <c r="M90" s="54"/>
      <c r="N90" s="55">
        <v>46356</v>
      </c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</row>
    <row r="91" spans="1:35" ht="53.25" customHeight="1">
      <c r="A91" s="45"/>
      <c r="B91" s="24" t="s">
        <v>32</v>
      </c>
      <c r="C91" s="25" t="s">
        <v>33</v>
      </c>
      <c r="D91" s="25" t="s">
        <v>248</v>
      </c>
      <c r="E91" s="97" t="s">
        <v>274</v>
      </c>
      <c r="F91" s="25" t="s">
        <v>275</v>
      </c>
      <c r="G91" s="25" t="s">
        <v>276</v>
      </c>
      <c r="H91" s="25" t="s">
        <v>275</v>
      </c>
      <c r="I91" s="28" t="s">
        <v>277</v>
      </c>
      <c r="J91" s="66">
        <v>1630</v>
      </c>
      <c r="K91" s="40"/>
      <c r="L91" s="41">
        <v>46560</v>
      </c>
      <c r="M91" s="46"/>
      <c r="N91" s="43">
        <v>46446</v>
      </c>
      <c r="O91" s="44">
        <v>45665</v>
      </c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</row>
    <row r="92" spans="1:35" ht="36.75" customHeight="1">
      <c r="A92" s="45"/>
      <c r="B92" s="72" t="s">
        <v>32</v>
      </c>
      <c r="C92" s="73" t="s">
        <v>33</v>
      </c>
      <c r="D92" s="73" t="s">
        <v>248</v>
      </c>
      <c r="E92" s="98" t="s">
        <v>278</v>
      </c>
      <c r="F92" s="73" t="s">
        <v>275</v>
      </c>
      <c r="G92" s="73" t="s">
        <v>276</v>
      </c>
      <c r="H92" s="73" t="s">
        <v>275</v>
      </c>
      <c r="I92" s="74" t="s">
        <v>122</v>
      </c>
      <c r="J92" s="84">
        <v>675.66</v>
      </c>
      <c r="K92" s="76"/>
      <c r="L92" s="77">
        <v>46295</v>
      </c>
      <c r="M92" s="46"/>
      <c r="N92" s="43">
        <v>46446</v>
      </c>
      <c r="O92" s="44">
        <v>45665</v>
      </c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</row>
    <row r="93" spans="1:35" ht="36.75" customHeight="1">
      <c r="A93" s="45"/>
      <c r="B93" s="72" t="s">
        <v>32</v>
      </c>
      <c r="C93" s="73" t="s">
        <v>33</v>
      </c>
      <c r="D93" s="73" t="s">
        <v>248</v>
      </c>
      <c r="E93" s="98" t="s">
        <v>278</v>
      </c>
      <c r="F93" s="73" t="s">
        <v>275</v>
      </c>
      <c r="G93" s="73" t="s">
        <v>276</v>
      </c>
      <c r="H93" s="73" t="s">
        <v>275</v>
      </c>
      <c r="I93" s="74" t="s">
        <v>279</v>
      </c>
      <c r="J93" s="84">
        <v>675.66</v>
      </c>
      <c r="K93" s="76"/>
      <c r="L93" s="77">
        <v>46418</v>
      </c>
      <c r="M93" s="46"/>
      <c r="N93" s="43">
        <v>46446</v>
      </c>
      <c r="O93" s="44">
        <v>45665</v>
      </c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</row>
    <row r="94" spans="1:35" ht="47.25" customHeight="1">
      <c r="A94" s="45"/>
      <c r="B94" s="72" t="s">
        <v>280</v>
      </c>
      <c r="C94" s="73" t="s">
        <v>33</v>
      </c>
      <c r="D94" s="73"/>
      <c r="E94" s="99" t="s">
        <v>281</v>
      </c>
      <c r="F94" s="100" t="s">
        <v>282</v>
      </c>
      <c r="G94" s="100" t="s">
        <v>282</v>
      </c>
      <c r="H94" s="100" t="s">
        <v>282</v>
      </c>
      <c r="I94" s="101" t="s">
        <v>283</v>
      </c>
      <c r="J94" s="102">
        <v>17</v>
      </c>
      <c r="K94" s="76"/>
      <c r="L94" s="96">
        <v>46497</v>
      </c>
      <c r="M94" s="46"/>
      <c r="N94" s="43">
        <v>46446</v>
      </c>
      <c r="O94" s="44">
        <v>45665</v>
      </c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</row>
    <row r="95" spans="1:35" ht="46.5" customHeight="1">
      <c r="A95" s="45"/>
      <c r="B95" s="72" t="s">
        <v>280</v>
      </c>
      <c r="C95" s="73" t="s">
        <v>33</v>
      </c>
      <c r="D95" s="73"/>
      <c r="E95" s="99" t="s">
        <v>281</v>
      </c>
      <c r="F95" s="100" t="s">
        <v>282</v>
      </c>
      <c r="G95" s="100" t="s">
        <v>282</v>
      </c>
      <c r="H95" s="100" t="s">
        <v>282</v>
      </c>
      <c r="I95" s="101" t="s">
        <v>122</v>
      </c>
      <c r="J95" s="102">
        <v>45.75</v>
      </c>
      <c r="K95" s="76"/>
      <c r="L95" s="96">
        <v>46497</v>
      </c>
      <c r="M95" s="46"/>
      <c r="N95" s="43">
        <v>46446</v>
      </c>
      <c r="O95" s="44">
        <v>45665</v>
      </c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</row>
    <row r="96" spans="1:35" ht="48.75" customHeight="1">
      <c r="A96" s="45"/>
      <c r="B96" s="72" t="s">
        <v>280</v>
      </c>
      <c r="C96" s="73" t="s">
        <v>33</v>
      </c>
      <c r="D96" s="73"/>
      <c r="E96" s="103" t="s">
        <v>284</v>
      </c>
      <c r="F96" s="100" t="s">
        <v>282</v>
      </c>
      <c r="G96" s="100" t="s">
        <v>282</v>
      </c>
      <c r="H96" s="100" t="s">
        <v>282</v>
      </c>
      <c r="I96" s="101">
        <v>55</v>
      </c>
      <c r="J96" s="102">
        <v>8.9499999999999993</v>
      </c>
      <c r="K96" s="76"/>
      <c r="L96" s="96">
        <v>46497</v>
      </c>
      <c r="M96" s="46"/>
      <c r="N96" s="43">
        <v>46446</v>
      </c>
      <c r="O96" s="44">
        <v>45665</v>
      </c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</row>
    <row r="97" spans="1:35" ht="39.75" customHeight="1">
      <c r="A97" s="45"/>
      <c r="B97" s="72" t="s">
        <v>32</v>
      </c>
      <c r="C97" s="73" t="s">
        <v>33</v>
      </c>
      <c r="D97" s="73" t="s">
        <v>21</v>
      </c>
      <c r="E97" s="73" t="s">
        <v>285</v>
      </c>
      <c r="F97" s="73" t="s">
        <v>22</v>
      </c>
      <c r="G97" s="73" t="s">
        <v>286</v>
      </c>
      <c r="H97" s="73" t="s">
        <v>18</v>
      </c>
      <c r="I97" s="74" t="s">
        <v>122</v>
      </c>
      <c r="J97" s="104">
        <v>3854</v>
      </c>
      <c r="K97" s="76"/>
      <c r="L97" s="105">
        <v>46691</v>
      </c>
      <c r="M97" s="46"/>
      <c r="N97" s="69">
        <v>10402</v>
      </c>
      <c r="O97" s="46"/>
      <c r="P97" s="70">
        <v>46873</v>
      </c>
      <c r="Q97" s="46"/>
      <c r="R97" s="43">
        <v>46446</v>
      </c>
      <c r="S97" s="44">
        <v>45665</v>
      </c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</row>
    <row r="98" spans="1:35" ht="38.25" customHeight="1">
      <c r="A98" s="45"/>
      <c r="B98" s="72" t="s">
        <v>32</v>
      </c>
      <c r="C98" s="73" t="s">
        <v>33</v>
      </c>
      <c r="D98" s="73" t="s">
        <v>21</v>
      </c>
      <c r="E98" s="73" t="s">
        <v>287</v>
      </c>
      <c r="F98" s="73" t="s">
        <v>22</v>
      </c>
      <c r="G98" s="73" t="s">
        <v>288</v>
      </c>
      <c r="H98" s="73" t="s">
        <v>18</v>
      </c>
      <c r="I98" s="74" t="s">
        <v>289</v>
      </c>
      <c r="J98" s="104">
        <v>9685</v>
      </c>
      <c r="K98" s="76"/>
      <c r="L98" s="105">
        <v>46812</v>
      </c>
      <c r="M98" s="46"/>
      <c r="N98" s="69">
        <v>10402</v>
      </c>
      <c r="O98" s="46"/>
      <c r="P98" s="70">
        <v>46873</v>
      </c>
      <c r="Q98" s="46"/>
      <c r="R98" s="43">
        <v>46446</v>
      </c>
      <c r="S98" s="44">
        <v>45665</v>
      </c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</row>
    <row r="99" spans="1:35" ht="33" customHeight="1">
      <c r="A99" s="45"/>
      <c r="B99" s="72" t="s">
        <v>32</v>
      </c>
      <c r="C99" s="73" t="s">
        <v>33</v>
      </c>
      <c r="D99" s="73" t="s">
        <v>21</v>
      </c>
      <c r="E99" s="73" t="s">
        <v>290</v>
      </c>
      <c r="F99" s="73" t="s">
        <v>22</v>
      </c>
      <c r="G99" s="73" t="s">
        <v>291</v>
      </c>
      <c r="H99" s="73" t="s">
        <v>18</v>
      </c>
      <c r="I99" s="74" t="s">
        <v>289</v>
      </c>
      <c r="J99" s="104">
        <v>8000</v>
      </c>
      <c r="K99" s="76"/>
      <c r="L99" s="105">
        <v>46843</v>
      </c>
      <c r="M99" s="46"/>
      <c r="N99" s="69">
        <v>10402</v>
      </c>
      <c r="O99" s="46"/>
      <c r="P99" s="70">
        <v>46873</v>
      </c>
      <c r="Q99" s="46"/>
      <c r="R99" s="43">
        <v>46446</v>
      </c>
      <c r="S99" s="44">
        <v>45665</v>
      </c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</row>
    <row r="100" spans="1:35" ht="42.75" customHeight="1">
      <c r="A100" s="45"/>
      <c r="B100" s="24" t="s">
        <v>32</v>
      </c>
      <c r="C100" s="25" t="s">
        <v>33</v>
      </c>
      <c r="D100" s="25" t="s">
        <v>292</v>
      </c>
      <c r="E100" s="25" t="s">
        <v>293</v>
      </c>
      <c r="F100" s="25" t="s">
        <v>27</v>
      </c>
      <c r="G100" s="25" t="s">
        <v>223</v>
      </c>
      <c r="H100" s="25" t="s">
        <v>27</v>
      </c>
      <c r="I100" s="51" t="s">
        <v>294</v>
      </c>
      <c r="J100" s="57">
        <v>11.38</v>
      </c>
      <c r="K100" s="51"/>
      <c r="L100" s="41">
        <v>46843</v>
      </c>
      <c r="M100" s="60"/>
      <c r="N100" s="61"/>
      <c r="O100" s="62"/>
      <c r="P100" s="62"/>
      <c r="Q100" s="62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</row>
    <row r="101" spans="1:35" ht="48.75" customHeight="1">
      <c r="A101" s="50"/>
      <c r="B101" s="24" t="s">
        <v>32</v>
      </c>
      <c r="C101" s="25" t="s">
        <v>99</v>
      </c>
      <c r="D101" s="25" t="s">
        <v>295</v>
      </c>
      <c r="E101" s="25" t="s">
        <v>296</v>
      </c>
      <c r="F101" s="25" t="s">
        <v>297</v>
      </c>
      <c r="G101" s="25" t="s">
        <v>298</v>
      </c>
      <c r="H101" s="25" t="s">
        <v>297</v>
      </c>
      <c r="I101" s="101" t="s">
        <v>122</v>
      </c>
      <c r="J101" s="51" t="s">
        <v>299</v>
      </c>
      <c r="K101" s="51"/>
      <c r="L101" s="41">
        <v>46446</v>
      </c>
      <c r="M101" s="52"/>
      <c r="N101" s="53">
        <v>46356</v>
      </c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</row>
    <row r="102" spans="1:35" ht="32.25" customHeight="1">
      <c r="A102" s="45"/>
      <c r="B102" s="72" t="s">
        <v>32</v>
      </c>
      <c r="C102" s="73" t="s">
        <v>99</v>
      </c>
      <c r="D102" s="73" t="s">
        <v>300</v>
      </c>
      <c r="E102" s="73" t="s">
        <v>301</v>
      </c>
      <c r="F102" s="73" t="s">
        <v>206</v>
      </c>
      <c r="G102" s="73" t="s">
        <v>206</v>
      </c>
      <c r="H102" s="73" t="s">
        <v>206</v>
      </c>
      <c r="I102" s="74" t="s">
        <v>42</v>
      </c>
      <c r="J102" s="74" t="s">
        <v>302</v>
      </c>
      <c r="K102" s="76"/>
      <c r="L102" s="77">
        <v>46546</v>
      </c>
      <c r="M102" s="46"/>
      <c r="N102" s="106"/>
      <c r="O102" s="107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</row>
    <row r="103" spans="1:35" ht="37.5" customHeight="1">
      <c r="A103" s="45"/>
      <c r="B103" s="72" t="s">
        <v>32</v>
      </c>
      <c r="C103" s="73" t="s">
        <v>99</v>
      </c>
      <c r="D103" s="73" t="s">
        <v>300</v>
      </c>
      <c r="E103" s="73" t="s">
        <v>303</v>
      </c>
      <c r="F103" s="73" t="s">
        <v>206</v>
      </c>
      <c r="G103" s="73" t="s">
        <v>206</v>
      </c>
      <c r="H103" s="73" t="s">
        <v>206</v>
      </c>
      <c r="I103" s="101" t="s">
        <v>122</v>
      </c>
      <c r="J103" s="74" t="s">
        <v>304</v>
      </c>
      <c r="K103" s="76"/>
      <c r="L103" s="77">
        <v>46546</v>
      </c>
      <c r="M103" s="46"/>
      <c r="N103" s="106"/>
      <c r="O103" s="107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</row>
    <row r="104" spans="1:35" ht="32.25" customHeight="1">
      <c r="A104" s="45"/>
      <c r="B104" s="72" t="s">
        <v>32</v>
      </c>
      <c r="C104" s="73" t="s">
        <v>99</v>
      </c>
      <c r="D104" s="73" t="s">
        <v>300</v>
      </c>
      <c r="E104" s="73" t="s">
        <v>301</v>
      </c>
      <c r="F104" s="73" t="s">
        <v>206</v>
      </c>
      <c r="G104" s="73" t="s">
        <v>206</v>
      </c>
      <c r="H104" s="73" t="s">
        <v>206</v>
      </c>
      <c r="I104" s="74" t="s">
        <v>305</v>
      </c>
      <c r="J104" s="74" t="s">
        <v>306</v>
      </c>
      <c r="K104" s="76"/>
      <c r="L104" s="77">
        <v>46574</v>
      </c>
      <c r="M104" s="46"/>
      <c r="N104" s="106"/>
      <c r="O104" s="107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</row>
    <row r="105" spans="1:35" ht="37.5" customHeight="1">
      <c r="A105" s="45"/>
      <c r="B105" s="72" t="s">
        <v>32</v>
      </c>
      <c r="C105" s="73" t="s">
        <v>99</v>
      </c>
      <c r="D105" s="73" t="s">
        <v>300</v>
      </c>
      <c r="E105" s="73" t="s">
        <v>303</v>
      </c>
      <c r="F105" s="73" t="s">
        <v>206</v>
      </c>
      <c r="G105" s="73" t="s">
        <v>206</v>
      </c>
      <c r="H105" s="73" t="s">
        <v>206</v>
      </c>
      <c r="I105" s="74" t="s">
        <v>307</v>
      </c>
      <c r="J105" s="74">
        <v>9.93</v>
      </c>
      <c r="K105" s="76"/>
      <c r="L105" s="77">
        <v>46574</v>
      </c>
      <c r="M105" s="46"/>
      <c r="N105" s="106"/>
      <c r="O105" s="107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</row>
    <row r="106" spans="1:35" ht="36" customHeight="1">
      <c r="A106" s="45"/>
      <c r="B106" s="72" t="s">
        <v>32</v>
      </c>
      <c r="C106" s="73" t="s">
        <v>33</v>
      </c>
      <c r="D106" s="73" t="s">
        <v>25</v>
      </c>
      <c r="E106" s="73" t="s">
        <v>308</v>
      </c>
      <c r="F106" s="73" t="s">
        <v>26</v>
      </c>
      <c r="G106" s="73" t="s">
        <v>65</v>
      </c>
      <c r="H106" s="73" t="s">
        <v>27</v>
      </c>
      <c r="I106" s="101" t="s">
        <v>122</v>
      </c>
      <c r="J106" s="80">
        <v>3.7</v>
      </c>
      <c r="K106" s="81"/>
      <c r="L106" s="77">
        <v>46418</v>
      </c>
      <c r="M106" s="54"/>
      <c r="N106" s="6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</row>
    <row r="107" spans="1:35" ht="46.5" customHeight="1">
      <c r="A107" s="45"/>
      <c r="B107" s="24" t="s">
        <v>32</v>
      </c>
      <c r="C107" s="25" t="s">
        <v>33</v>
      </c>
      <c r="D107" s="25" t="s">
        <v>52</v>
      </c>
      <c r="E107" s="25" t="s">
        <v>309</v>
      </c>
      <c r="F107" s="25" t="s">
        <v>310</v>
      </c>
      <c r="G107" s="25" t="s">
        <v>311</v>
      </c>
      <c r="H107" s="25" t="s">
        <v>13</v>
      </c>
      <c r="I107" s="28" t="s">
        <v>305</v>
      </c>
      <c r="J107" s="39" t="s">
        <v>312</v>
      </c>
      <c r="K107" s="40"/>
      <c r="L107" s="41">
        <v>46965</v>
      </c>
      <c r="M107" s="46"/>
      <c r="N107" s="43">
        <v>46446</v>
      </c>
      <c r="O107" s="44">
        <v>45665</v>
      </c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</row>
    <row r="108" spans="1:35" ht="1.5" customHeight="1">
      <c r="I108" s="108"/>
      <c r="J108" s="108"/>
      <c r="K108" s="108"/>
      <c r="L108" s="108"/>
    </row>
    <row r="109" spans="1:35" ht="35.25" customHeight="1">
      <c r="A109" s="45"/>
      <c r="B109" s="72" t="s">
        <v>32</v>
      </c>
      <c r="C109" s="73" t="s">
        <v>33</v>
      </c>
      <c r="D109" s="73" t="s">
        <v>313</v>
      </c>
      <c r="E109" s="73" t="s">
        <v>314</v>
      </c>
      <c r="F109" s="73" t="s">
        <v>315</v>
      </c>
      <c r="G109" s="73" t="s">
        <v>316</v>
      </c>
      <c r="H109" s="73" t="s">
        <v>315</v>
      </c>
      <c r="I109" s="74" t="s">
        <v>70</v>
      </c>
      <c r="J109" s="74" t="s">
        <v>317</v>
      </c>
      <c r="K109" s="76"/>
      <c r="L109" s="109">
        <v>46568</v>
      </c>
      <c r="M109" s="46"/>
      <c r="N109" s="43">
        <v>46446</v>
      </c>
      <c r="O109" s="110">
        <v>45665</v>
      </c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</row>
    <row r="110" spans="1:35" ht="53.25" customHeight="1">
      <c r="A110" s="45"/>
      <c r="B110" s="24" t="s">
        <v>32</v>
      </c>
      <c r="C110" s="25" t="s">
        <v>33</v>
      </c>
      <c r="D110" s="25" t="s">
        <v>248</v>
      </c>
      <c r="E110" s="97" t="s">
        <v>318</v>
      </c>
      <c r="F110" s="25" t="s">
        <v>275</v>
      </c>
      <c r="G110" s="25" t="s">
        <v>276</v>
      </c>
      <c r="H110" s="25" t="s">
        <v>275</v>
      </c>
      <c r="I110" s="101" t="s">
        <v>122</v>
      </c>
      <c r="J110" s="66" t="s">
        <v>319</v>
      </c>
      <c r="K110" s="40"/>
      <c r="L110" s="41">
        <v>46873</v>
      </c>
      <c r="M110" s="46"/>
      <c r="N110" s="43">
        <v>46446</v>
      </c>
      <c r="O110" s="44">
        <v>45665</v>
      </c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</row>
    <row r="111" spans="1:35" ht="53.25" customHeight="1">
      <c r="A111" s="45"/>
      <c r="B111" s="24" t="s">
        <v>32</v>
      </c>
      <c r="C111" s="25" t="s">
        <v>33</v>
      </c>
      <c r="D111" s="25" t="s">
        <v>248</v>
      </c>
      <c r="E111" s="97" t="s">
        <v>320</v>
      </c>
      <c r="F111" s="25" t="s">
        <v>275</v>
      </c>
      <c r="G111" s="25" t="s">
        <v>276</v>
      </c>
      <c r="H111" s="25" t="s">
        <v>275</v>
      </c>
      <c r="I111" s="28" t="s">
        <v>321</v>
      </c>
      <c r="J111" s="66" t="s">
        <v>322</v>
      </c>
      <c r="K111" s="40"/>
      <c r="L111" s="41">
        <v>46507</v>
      </c>
      <c r="M111" s="46"/>
      <c r="N111" s="43">
        <v>46446</v>
      </c>
      <c r="O111" s="44">
        <v>45665</v>
      </c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</row>
    <row r="112" spans="1:35" ht="39" customHeight="1">
      <c r="A112" s="45"/>
      <c r="B112" s="24" t="s">
        <v>32</v>
      </c>
      <c r="C112" s="25" t="s">
        <v>33</v>
      </c>
      <c r="D112" s="25" t="s">
        <v>323</v>
      </c>
      <c r="E112" s="58" t="s">
        <v>134</v>
      </c>
      <c r="F112" s="25" t="s">
        <v>16</v>
      </c>
      <c r="G112" s="25" t="s">
        <v>135</v>
      </c>
      <c r="H112" s="25" t="s">
        <v>16</v>
      </c>
      <c r="I112" s="51" t="s">
        <v>324</v>
      </c>
      <c r="J112" s="57">
        <v>3.44</v>
      </c>
      <c r="K112" s="51"/>
      <c r="L112" s="41">
        <v>46904</v>
      </c>
      <c r="M112" s="54"/>
      <c r="N112" s="55">
        <v>46356</v>
      </c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</row>
    <row r="113" spans="1:35" ht="32.25" customHeight="1">
      <c r="A113" s="45"/>
      <c r="B113" s="24" t="s">
        <v>32</v>
      </c>
      <c r="C113" s="25" t="s">
        <v>33</v>
      </c>
      <c r="D113" s="25" t="s">
        <v>136</v>
      </c>
      <c r="E113" s="58" t="s">
        <v>137</v>
      </c>
      <c r="F113" s="25" t="s">
        <v>16</v>
      </c>
      <c r="G113" s="25" t="s">
        <v>138</v>
      </c>
      <c r="H113" s="25" t="s">
        <v>16</v>
      </c>
      <c r="I113" s="51" t="s">
        <v>325</v>
      </c>
      <c r="J113" s="57">
        <v>2.19</v>
      </c>
      <c r="K113" s="51"/>
      <c r="L113" s="41">
        <v>46843</v>
      </c>
      <c r="M113" s="54"/>
      <c r="N113" s="55">
        <v>46356</v>
      </c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</row>
    <row r="114" spans="1:35" ht="36.75" customHeight="1">
      <c r="A114" s="45"/>
      <c r="B114" s="72" t="s">
        <v>32</v>
      </c>
      <c r="C114" s="73" t="s">
        <v>33</v>
      </c>
      <c r="D114" s="73" t="s">
        <v>253</v>
      </c>
      <c r="E114" s="78" t="s">
        <v>254</v>
      </c>
      <c r="F114" s="73" t="s">
        <v>16</v>
      </c>
      <c r="G114" s="79" t="s">
        <v>166</v>
      </c>
      <c r="H114" s="73" t="s">
        <v>16</v>
      </c>
      <c r="I114" s="74" t="s">
        <v>326</v>
      </c>
      <c r="J114" s="75">
        <v>25</v>
      </c>
      <c r="K114" s="76"/>
      <c r="L114" s="77">
        <v>46600</v>
      </c>
      <c r="M114" s="46"/>
      <c r="N114" s="43">
        <v>46446</v>
      </c>
      <c r="O114" s="44">
        <v>45665</v>
      </c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</row>
    <row r="115" spans="1:35" ht="56.25" customHeight="1">
      <c r="A115" s="45"/>
      <c r="B115" s="24" t="s">
        <v>32</v>
      </c>
      <c r="C115" s="25" t="s">
        <v>33</v>
      </c>
      <c r="D115" s="25" t="s">
        <v>85</v>
      </c>
      <c r="E115" s="25" t="s">
        <v>86</v>
      </c>
      <c r="F115" s="25" t="s">
        <v>19</v>
      </c>
      <c r="G115" s="25" t="s">
        <v>87</v>
      </c>
      <c r="H115" s="25" t="s">
        <v>13</v>
      </c>
      <c r="I115" s="28" t="s">
        <v>269</v>
      </c>
      <c r="J115" s="48" t="s">
        <v>89</v>
      </c>
      <c r="K115" s="40"/>
      <c r="L115" s="41">
        <v>46721</v>
      </c>
      <c r="M115" s="46"/>
      <c r="N115" s="43">
        <v>46446</v>
      </c>
      <c r="O115" s="44">
        <v>45665</v>
      </c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</row>
    <row r="116" spans="1:35" ht="56.25" customHeight="1">
      <c r="A116" s="45"/>
      <c r="B116" s="24" t="s">
        <v>32</v>
      </c>
      <c r="C116" s="25" t="s">
        <v>33</v>
      </c>
      <c r="D116" s="25" t="s">
        <v>85</v>
      </c>
      <c r="E116" s="25" t="s">
        <v>327</v>
      </c>
      <c r="F116" s="25" t="s">
        <v>19</v>
      </c>
      <c r="G116" s="25" t="s">
        <v>328</v>
      </c>
      <c r="H116" s="25" t="s">
        <v>13</v>
      </c>
      <c r="I116" s="28" t="s">
        <v>70</v>
      </c>
      <c r="J116" s="48" t="s">
        <v>329</v>
      </c>
      <c r="K116" s="40"/>
      <c r="L116" s="41">
        <v>46783</v>
      </c>
      <c r="M116" s="46"/>
      <c r="N116" s="43">
        <v>46446</v>
      </c>
      <c r="O116" s="44">
        <v>45665</v>
      </c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</row>
    <row r="117" spans="1:35" ht="15.75" customHeight="1">
      <c r="A117" s="45"/>
      <c r="B117" s="72" t="s">
        <v>32</v>
      </c>
      <c r="C117" s="73" t="s">
        <v>33</v>
      </c>
      <c r="D117" s="73" t="s">
        <v>48</v>
      </c>
      <c r="E117" s="73" t="s">
        <v>68</v>
      </c>
      <c r="F117" s="73" t="s">
        <v>18</v>
      </c>
      <c r="G117" s="73" t="s">
        <v>69</v>
      </c>
      <c r="H117" s="73" t="s">
        <v>13</v>
      </c>
      <c r="I117" s="74" t="s">
        <v>330</v>
      </c>
      <c r="J117" s="75" t="s">
        <v>71</v>
      </c>
      <c r="K117" s="76"/>
      <c r="L117" s="77">
        <v>46568</v>
      </c>
      <c r="M117" s="46"/>
      <c r="N117" s="43">
        <v>46446</v>
      </c>
      <c r="O117" s="44">
        <v>45665</v>
      </c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</row>
    <row r="118" spans="1:35" ht="47.25" customHeight="1">
      <c r="A118" s="45"/>
      <c r="B118" s="24" t="s">
        <v>32</v>
      </c>
      <c r="C118" s="25" t="s">
        <v>33</v>
      </c>
      <c r="D118" s="25" t="s">
        <v>72</v>
      </c>
      <c r="E118" s="25" t="s">
        <v>73</v>
      </c>
      <c r="F118" s="25" t="s">
        <v>18</v>
      </c>
      <c r="G118" s="25" t="s">
        <v>59</v>
      </c>
      <c r="H118" s="25" t="s">
        <v>13</v>
      </c>
      <c r="I118" s="51" t="s">
        <v>331</v>
      </c>
      <c r="J118" s="57" t="s">
        <v>332</v>
      </c>
      <c r="K118" s="51"/>
      <c r="L118" s="77">
        <v>46568</v>
      </c>
      <c r="M118" s="60"/>
      <c r="N118" s="61"/>
      <c r="O118" s="62"/>
      <c r="P118" s="62"/>
      <c r="Q118" s="62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</row>
    <row r="119" spans="1:35" ht="44.25" customHeight="1">
      <c r="A119" s="45"/>
      <c r="B119" s="72" t="s">
        <v>32</v>
      </c>
      <c r="C119" s="73" t="s">
        <v>33</v>
      </c>
      <c r="D119" s="73" t="s">
        <v>271</v>
      </c>
      <c r="E119" s="78" t="s">
        <v>272</v>
      </c>
      <c r="F119" s="73" t="s">
        <v>16</v>
      </c>
      <c r="G119" s="73" t="s">
        <v>173</v>
      </c>
      <c r="H119" s="73" t="s">
        <v>16</v>
      </c>
      <c r="I119" s="111" t="s">
        <v>122</v>
      </c>
      <c r="J119" s="80" t="s">
        <v>333</v>
      </c>
      <c r="K119" s="81"/>
      <c r="L119" s="77">
        <v>46295</v>
      </c>
      <c r="M119" s="54"/>
      <c r="N119" s="55">
        <v>46356</v>
      </c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</row>
    <row r="120" spans="1:35" ht="42" customHeight="1">
      <c r="A120" s="45"/>
      <c r="B120" s="24" t="s">
        <v>32</v>
      </c>
      <c r="C120" s="25" t="s">
        <v>33</v>
      </c>
      <c r="D120" s="25" t="s">
        <v>14</v>
      </c>
      <c r="E120" s="49" t="s">
        <v>75</v>
      </c>
      <c r="F120" s="25" t="s">
        <v>76</v>
      </c>
      <c r="G120" s="25" t="s">
        <v>77</v>
      </c>
      <c r="H120" s="25" t="s">
        <v>66</v>
      </c>
      <c r="I120" s="26" t="s">
        <v>334</v>
      </c>
      <c r="J120" s="28"/>
      <c r="K120" s="40"/>
      <c r="L120" s="30">
        <v>46691</v>
      </c>
      <c r="M120" s="68"/>
      <c r="N120" s="69">
        <v>10402</v>
      </c>
      <c r="O120" s="46"/>
      <c r="P120" s="70">
        <v>46873</v>
      </c>
      <c r="Q120" s="46"/>
      <c r="R120" s="43">
        <v>46446</v>
      </c>
      <c r="S120" s="44">
        <v>45665</v>
      </c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</row>
    <row r="121" spans="1:35" ht="36.75" customHeight="1">
      <c r="A121" s="45"/>
      <c r="B121" s="72" t="s">
        <v>32</v>
      </c>
      <c r="C121" s="73" t="s">
        <v>33</v>
      </c>
      <c r="D121" s="73" t="s">
        <v>335</v>
      </c>
      <c r="E121" s="78" t="s">
        <v>336</v>
      </c>
      <c r="F121" s="73" t="s">
        <v>16</v>
      </c>
      <c r="G121" s="79" t="s">
        <v>166</v>
      </c>
      <c r="H121" s="73" t="s">
        <v>16</v>
      </c>
      <c r="I121" s="74" t="s">
        <v>118</v>
      </c>
      <c r="J121" s="75" t="s">
        <v>337</v>
      </c>
      <c r="K121" s="76"/>
      <c r="L121" s="77">
        <v>46356</v>
      </c>
      <c r="M121" s="46"/>
      <c r="N121" s="43">
        <v>46446</v>
      </c>
      <c r="O121" s="44">
        <v>45665</v>
      </c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</row>
    <row r="122" spans="1:35" ht="48" customHeight="1">
      <c r="A122" s="45"/>
      <c r="B122" s="24" t="s">
        <v>32</v>
      </c>
      <c r="C122" s="25" t="s">
        <v>33</v>
      </c>
      <c r="D122" s="25" t="s">
        <v>100</v>
      </c>
      <c r="E122" s="63" t="s">
        <v>235</v>
      </c>
      <c r="F122" s="25" t="s">
        <v>60</v>
      </c>
      <c r="G122" s="59" t="s">
        <v>236</v>
      </c>
      <c r="H122" s="25" t="s">
        <v>60</v>
      </c>
      <c r="I122" s="28" t="s">
        <v>338</v>
      </c>
      <c r="J122" s="66">
        <v>20805</v>
      </c>
      <c r="K122" s="40"/>
      <c r="L122" s="41">
        <v>46996</v>
      </c>
      <c r="M122" s="46"/>
      <c r="N122" s="43">
        <v>46446</v>
      </c>
      <c r="O122" s="44">
        <v>45665</v>
      </c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</row>
    <row r="123" spans="1:35" ht="42" customHeight="1">
      <c r="A123" s="45"/>
      <c r="B123" s="72" t="s">
        <v>32</v>
      </c>
      <c r="C123" s="73" t="s">
        <v>33</v>
      </c>
      <c r="D123" s="73" t="s">
        <v>100</v>
      </c>
      <c r="E123" s="112" t="s">
        <v>339</v>
      </c>
      <c r="F123" s="73" t="s">
        <v>60</v>
      </c>
      <c r="G123" s="79" t="s">
        <v>340</v>
      </c>
      <c r="H123" s="73" t="s">
        <v>60</v>
      </c>
      <c r="I123" s="74" t="s">
        <v>61</v>
      </c>
      <c r="J123" s="84">
        <v>5201</v>
      </c>
      <c r="K123" s="76"/>
      <c r="L123" s="77">
        <v>46965</v>
      </c>
      <c r="M123" s="46"/>
      <c r="N123" s="43">
        <v>46446</v>
      </c>
      <c r="O123" s="44">
        <v>45665</v>
      </c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</row>
    <row r="124" spans="1:35" ht="45.75" customHeight="1">
      <c r="A124" s="50"/>
      <c r="B124" s="24" t="s">
        <v>32</v>
      </c>
      <c r="C124" s="25" t="s">
        <v>33</v>
      </c>
      <c r="D124" s="25" t="s">
        <v>63</v>
      </c>
      <c r="E124" s="56" t="s">
        <v>105</v>
      </c>
      <c r="F124" s="25" t="s">
        <v>76</v>
      </c>
      <c r="G124" s="25" t="s">
        <v>106</v>
      </c>
      <c r="H124" s="25" t="s">
        <v>76</v>
      </c>
      <c r="I124" s="51" t="s">
        <v>341</v>
      </c>
      <c r="J124" s="57">
        <v>83.2</v>
      </c>
      <c r="K124" s="51"/>
      <c r="L124" s="41">
        <v>46924</v>
      </c>
      <c r="M124" s="52"/>
      <c r="N124" s="53">
        <v>46356</v>
      </c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</row>
    <row r="125" spans="1:35" ht="38.25" customHeight="1">
      <c r="A125" s="45"/>
      <c r="B125" s="72" t="s">
        <v>32</v>
      </c>
      <c r="C125" s="73" t="s">
        <v>99</v>
      </c>
      <c r="D125" s="73" t="s">
        <v>295</v>
      </c>
      <c r="E125" s="73" t="s">
        <v>296</v>
      </c>
      <c r="F125" s="73" t="s">
        <v>297</v>
      </c>
      <c r="G125" s="73" t="s">
        <v>298</v>
      </c>
      <c r="H125" s="73" t="s">
        <v>297</v>
      </c>
      <c r="I125" s="111" t="s">
        <v>338</v>
      </c>
      <c r="J125" s="111" t="s">
        <v>342</v>
      </c>
      <c r="K125" s="81"/>
      <c r="L125" s="77">
        <v>46568</v>
      </c>
      <c r="M125" s="54"/>
      <c r="N125" s="55">
        <v>46356</v>
      </c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</row>
    <row r="126" spans="1:35" ht="39" customHeight="1">
      <c r="A126" s="45"/>
      <c r="B126" s="72" t="s">
        <v>32</v>
      </c>
      <c r="C126" s="73" t="s">
        <v>33</v>
      </c>
      <c r="D126" s="73" t="s">
        <v>48</v>
      </c>
      <c r="E126" s="113" t="s">
        <v>245</v>
      </c>
      <c r="F126" s="73" t="s">
        <v>18</v>
      </c>
      <c r="G126" s="73" t="s">
        <v>343</v>
      </c>
      <c r="H126" s="73" t="s">
        <v>18</v>
      </c>
      <c r="I126" s="111" t="s">
        <v>344</v>
      </c>
      <c r="J126" s="111" t="s">
        <v>345</v>
      </c>
      <c r="K126" s="81"/>
      <c r="L126" s="109">
        <v>46477</v>
      </c>
      <c r="M126" s="54"/>
      <c r="N126" s="55">
        <v>46356</v>
      </c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</row>
    <row r="127" spans="1:35" ht="39" customHeight="1">
      <c r="A127" s="45"/>
      <c r="B127" s="72" t="s">
        <v>32</v>
      </c>
      <c r="C127" s="73" t="s">
        <v>33</v>
      </c>
      <c r="D127" s="73" t="s">
        <v>48</v>
      </c>
      <c r="E127" s="113" t="s">
        <v>346</v>
      </c>
      <c r="F127" s="73" t="s">
        <v>347</v>
      </c>
      <c r="G127" s="73"/>
      <c r="H127" s="73" t="s">
        <v>347</v>
      </c>
      <c r="I127" s="111" t="s">
        <v>348</v>
      </c>
      <c r="J127" s="111" t="s">
        <v>326</v>
      </c>
      <c r="K127" s="81"/>
      <c r="L127" s="109">
        <v>46437</v>
      </c>
      <c r="M127" s="54"/>
      <c r="N127" s="55">
        <v>46356</v>
      </c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</row>
    <row r="128" spans="1:35" ht="53.25" customHeight="1">
      <c r="A128" s="45"/>
      <c r="B128" s="72" t="s">
        <v>32</v>
      </c>
      <c r="C128" s="73" t="s">
        <v>33</v>
      </c>
      <c r="D128" s="73" t="s">
        <v>248</v>
      </c>
      <c r="E128" s="73" t="s">
        <v>349</v>
      </c>
      <c r="F128" s="73" t="s">
        <v>275</v>
      </c>
      <c r="G128" s="73" t="s">
        <v>350</v>
      </c>
      <c r="H128" s="73" t="s">
        <v>275</v>
      </c>
      <c r="I128" s="74" t="s">
        <v>122</v>
      </c>
      <c r="J128" s="75" t="s">
        <v>351</v>
      </c>
      <c r="K128" s="76"/>
      <c r="L128" s="77"/>
      <c r="M128" s="46"/>
      <c r="N128" s="43">
        <v>46446</v>
      </c>
      <c r="O128" s="44">
        <v>45665</v>
      </c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</row>
    <row r="129" spans="1:35" ht="40.5" customHeight="1">
      <c r="A129" s="45"/>
      <c r="B129" s="72" t="s">
        <v>32</v>
      </c>
      <c r="C129" s="73" t="s">
        <v>33</v>
      </c>
      <c r="D129" s="73" t="s">
        <v>248</v>
      </c>
      <c r="E129" s="73" t="s">
        <v>352</v>
      </c>
      <c r="F129" s="73" t="s">
        <v>275</v>
      </c>
      <c r="G129" s="73" t="s">
        <v>50</v>
      </c>
      <c r="H129" s="73" t="s">
        <v>275</v>
      </c>
      <c r="I129" s="74" t="s">
        <v>353</v>
      </c>
      <c r="J129" s="75" t="s">
        <v>354</v>
      </c>
      <c r="K129" s="76"/>
      <c r="L129" s="77"/>
      <c r="M129" s="46"/>
      <c r="N129" s="43">
        <v>46446</v>
      </c>
      <c r="O129" s="44">
        <v>45665</v>
      </c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</row>
    <row r="130" spans="1:35" ht="54.75" customHeight="1">
      <c r="A130" s="13"/>
      <c r="B130" s="24" t="s">
        <v>32</v>
      </c>
      <c r="C130" s="25" t="s">
        <v>33</v>
      </c>
      <c r="D130" s="25" t="s">
        <v>355</v>
      </c>
      <c r="E130" s="25" t="s">
        <v>356</v>
      </c>
      <c r="F130" s="25" t="s">
        <v>357</v>
      </c>
      <c r="G130" s="25" t="s">
        <v>59</v>
      </c>
      <c r="H130" s="25" t="s">
        <v>13</v>
      </c>
      <c r="I130" s="28" t="s">
        <v>217</v>
      </c>
      <c r="J130" s="28" t="s">
        <v>122</v>
      </c>
      <c r="K130" s="28"/>
      <c r="L130" s="30">
        <v>46660</v>
      </c>
      <c r="M130" s="32"/>
      <c r="N130" s="37">
        <v>46446</v>
      </c>
      <c r="O130" s="34">
        <v>45665</v>
      </c>
      <c r="P130" s="35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</row>
    <row r="131" spans="1:35" ht="54.75" customHeight="1">
      <c r="A131" s="45"/>
      <c r="B131" s="24" t="s">
        <v>32</v>
      </c>
      <c r="C131" s="25" t="s">
        <v>33</v>
      </c>
      <c r="D131" s="25" t="s">
        <v>25</v>
      </c>
      <c r="E131" s="63" t="s">
        <v>211</v>
      </c>
      <c r="F131" s="25" t="s">
        <v>26</v>
      </c>
      <c r="G131" s="25" t="s">
        <v>199</v>
      </c>
      <c r="H131" s="25" t="s">
        <v>27</v>
      </c>
      <c r="I131" s="64" t="s">
        <v>358</v>
      </c>
      <c r="J131" s="57" t="s">
        <v>359</v>
      </c>
      <c r="K131" s="51"/>
      <c r="L131" s="41">
        <v>46599</v>
      </c>
      <c r="M131" s="54"/>
      <c r="N131" s="5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</row>
    <row r="132" spans="1:35" ht="54.75" customHeight="1">
      <c r="A132" s="45"/>
      <c r="B132" s="24" t="s">
        <v>32</v>
      </c>
      <c r="C132" s="25" t="s">
        <v>33</v>
      </c>
      <c r="D132" s="25" t="s">
        <v>25</v>
      </c>
      <c r="E132" s="25" t="s">
        <v>308</v>
      </c>
      <c r="F132" s="25" t="s">
        <v>26</v>
      </c>
      <c r="G132" s="25" t="s">
        <v>65</v>
      </c>
      <c r="H132" s="25" t="s">
        <v>27</v>
      </c>
      <c r="I132" s="28" t="s">
        <v>360</v>
      </c>
      <c r="J132" s="57" t="s">
        <v>361</v>
      </c>
      <c r="K132" s="51"/>
      <c r="L132" s="41">
        <v>46630</v>
      </c>
      <c r="M132" s="54"/>
      <c r="N132" s="6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</row>
    <row r="133" spans="1:35" ht="60.75" customHeight="1">
      <c r="A133" s="50"/>
      <c r="B133" s="24" t="s">
        <v>32</v>
      </c>
      <c r="C133" s="25" t="s">
        <v>33</v>
      </c>
      <c r="D133" s="25" t="s">
        <v>362</v>
      </c>
      <c r="E133" s="25" t="s">
        <v>363</v>
      </c>
      <c r="F133" s="25" t="s">
        <v>76</v>
      </c>
      <c r="G133" s="25" t="s">
        <v>199</v>
      </c>
      <c r="H133" s="25" t="s">
        <v>76</v>
      </c>
      <c r="I133" s="51" t="s">
        <v>364</v>
      </c>
      <c r="J133" s="57" t="s">
        <v>365</v>
      </c>
      <c r="K133" s="51"/>
      <c r="L133" s="41">
        <v>47057</v>
      </c>
      <c r="M133" s="52"/>
      <c r="N133" s="53">
        <v>46356</v>
      </c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</row>
    <row r="134" spans="1:35" ht="36.75" customHeight="1">
      <c r="A134" s="38"/>
      <c r="B134" s="24" t="s">
        <v>32</v>
      </c>
      <c r="C134" s="25" t="s">
        <v>33</v>
      </c>
      <c r="D134" s="25" t="s">
        <v>20</v>
      </c>
      <c r="E134" s="49" t="s">
        <v>366</v>
      </c>
      <c r="F134" s="25" t="s">
        <v>18</v>
      </c>
      <c r="G134" s="25" t="s">
        <v>367</v>
      </c>
      <c r="H134" s="25" t="s">
        <v>60</v>
      </c>
      <c r="I134" s="28" t="s">
        <v>368</v>
      </c>
      <c r="J134" s="39" t="s">
        <v>369</v>
      </c>
      <c r="K134" s="40"/>
      <c r="L134" s="41">
        <v>46630</v>
      </c>
      <c r="M134" s="42"/>
      <c r="N134" s="43"/>
      <c r="O134" s="44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</row>
    <row r="135" spans="1:35" ht="47.25" customHeight="1">
      <c r="A135" s="45"/>
      <c r="B135" s="24" t="s">
        <v>32</v>
      </c>
      <c r="C135" s="25" t="s">
        <v>33</v>
      </c>
      <c r="D135" s="25" t="s">
        <v>143</v>
      </c>
      <c r="E135" s="58" t="s">
        <v>144</v>
      </c>
      <c r="F135" s="25" t="s">
        <v>54</v>
      </c>
      <c r="G135" s="25" t="s">
        <v>145</v>
      </c>
      <c r="H135" s="25" t="s">
        <v>54</v>
      </c>
      <c r="I135" s="51" t="s">
        <v>112</v>
      </c>
      <c r="J135" s="57" t="s">
        <v>370</v>
      </c>
      <c r="K135" s="51"/>
      <c r="L135" s="41">
        <v>46721</v>
      </c>
      <c r="M135" s="60"/>
      <c r="N135" s="61"/>
      <c r="O135" s="62"/>
      <c r="P135" s="62"/>
      <c r="Q135" s="62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</row>
    <row r="136" spans="1:35" ht="15.75" customHeight="1">
      <c r="A136" s="45"/>
      <c r="B136" s="72" t="s">
        <v>32</v>
      </c>
      <c r="C136" s="73" t="s">
        <v>33</v>
      </c>
      <c r="D136" s="73" t="s">
        <v>48</v>
      </c>
      <c r="E136" s="73" t="s">
        <v>68</v>
      </c>
      <c r="F136" s="73" t="s">
        <v>18</v>
      </c>
      <c r="G136" s="73" t="s">
        <v>69</v>
      </c>
      <c r="H136" s="73" t="s">
        <v>13</v>
      </c>
      <c r="I136" s="74" t="s">
        <v>371</v>
      </c>
      <c r="J136" s="75" t="s">
        <v>372</v>
      </c>
      <c r="K136" s="76"/>
      <c r="L136" s="77">
        <v>46568</v>
      </c>
      <c r="M136" s="46"/>
      <c r="N136" s="43">
        <v>46446</v>
      </c>
      <c r="O136" s="44">
        <v>45665</v>
      </c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</row>
    <row r="137" spans="1:35" ht="15.75" customHeight="1">
      <c r="A137" s="45"/>
      <c r="B137" s="72" t="s">
        <v>32</v>
      </c>
      <c r="C137" s="73" t="s">
        <v>33</v>
      </c>
      <c r="D137" s="73" t="s">
        <v>373</v>
      </c>
      <c r="E137" s="73" t="s">
        <v>374</v>
      </c>
      <c r="F137" s="73" t="s">
        <v>23</v>
      </c>
      <c r="G137" s="73" t="s">
        <v>138</v>
      </c>
      <c r="H137" s="73" t="s">
        <v>24</v>
      </c>
      <c r="I137" s="74" t="s">
        <v>375</v>
      </c>
      <c r="J137" s="80">
        <v>2309</v>
      </c>
      <c r="K137" s="81"/>
      <c r="L137" s="77">
        <v>46752</v>
      </c>
      <c r="M137" s="54"/>
      <c r="N137" s="55">
        <v>46356</v>
      </c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</row>
    <row r="138" spans="1:35" ht="39.75" customHeight="1">
      <c r="A138" s="45"/>
      <c r="B138" s="72" t="s">
        <v>32</v>
      </c>
      <c r="C138" s="73" t="s">
        <v>33</v>
      </c>
      <c r="D138" s="73" t="s">
        <v>21</v>
      </c>
      <c r="E138" s="73" t="s">
        <v>285</v>
      </c>
      <c r="F138" s="73" t="s">
        <v>22</v>
      </c>
      <c r="G138" s="73" t="s">
        <v>286</v>
      </c>
      <c r="H138" s="73" t="s">
        <v>18</v>
      </c>
      <c r="I138" s="74" t="s">
        <v>376</v>
      </c>
      <c r="J138" s="104">
        <v>3854</v>
      </c>
      <c r="K138" s="76"/>
      <c r="L138" s="105">
        <v>46904</v>
      </c>
      <c r="M138" s="46"/>
      <c r="N138" s="69">
        <v>10402</v>
      </c>
      <c r="O138" s="46"/>
      <c r="P138" s="70">
        <v>46873</v>
      </c>
      <c r="Q138" s="46"/>
      <c r="R138" s="43">
        <v>46446</v>
      </c>
      <c r="S138" s="44">
        <v>45665</v>
      </c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</row>
    <row r="139" spans="1:35" ht="38.25" customHeight="1">
      <c r="A139" s="45"/>
      <c r="B139" s="72" t="s">
        <v>32</v>
      </c>
      <c r="C139" s="73" t="s">
        <v>33</v>
      </c>
      <c r="D139" s="73" t="s">
        <v>21</v>
      </c>
      <c r="E139" s="73" t="s">
        <v>287</v>
      </c>
      <c r="F139" s="73" t="s">
        <v>22</v>
      </c>
      <c r="G139" s="73" t="s">
        <v>288</v>
      </c>
      <c r="H139" s="73" t="s">
        <v>18</v>
      </c>
      <c r="I139" s="74" t="s">
        <v>377</v>
      </c>
      <c r="J139" s="104">
        <v>9685</v>
      </c>
      <c r="K139" s="76"/>
      <c r="L139" s="105">
        <v>47057</v>
      </c>
      <c r="M139" s="46"/>
      <c r="N139" s="69">
        <v>10402</v>
      </c>
      <c r="O139" s="46"/>
      <c r="P139" s="70">
        <v>46873</v>
      </c>
      <c r="Q139" s="46"/>
      <c r="R139" s="43">
        <v>46446</v>
      </c>
      <c r="S139" s="44">
        <v>45665</v>
      </c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</row>
    <row r="140" spans="1:35" ht="33" customHeight="1">
      <c r="A140" s="45"/>
      <c r="B140" s="72" t="s">
        <v>32</v>
      </c>
      <c r="C140" s="73" t="s">
        <v>33</v>
      </c>
      <c r="D140" s="73" t="s">
        <v>21</v>
      </c>
      <c r="E140" s="73" t="s">
        <v>290</v>
      </c>
      <c r="F140" s="73" t="s">
        <v>22</v>
      </c>
      <c r="G140" s="73" t="s">
        <v>291</v>
      </c>
      <c r="H140" s="73" t="s">
        <v>18</v>
      </c>
      <c r="I140" s="74" t="s">
        <v>378</v>
      </c>
      <c r="J140" s="104">
        <v>8000</v>
      </c>
      <c r="K140" s="76"/>
      <c r="L140" s="105">
        <v>46996</v>
      </c>
      <c r="M140" s="46"/>
      <c r="N140" s="69">
        <v>10402</v>
      </c>
      <c r="O140" s="46"/>
      <c r="P140" s="70">
        <v>46873</v>
      </c>
      <c r="Q140" s="46"/>
      <c r="R140" s="43">
        <v>46446</v>
      </c>
      <c r="S140" s="44">
        <v>45665</v>
      </c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</row>
    <row r="141" spans="1:35" ht="69" customHeight="1">
      <c r="A141" s="45"/>
      <c r="B141" s="24" t="s">
        <v>32</v>
      </c>
      <c r="C141" s="25" t="s">
        <v>33</v>
      </c>
      <c r="D141" s="25" t="s">
        <v>248</v>
      </c>
      <c r="E141" s="114" t="s">
        <v>379</v>
      </c>
      <c r="F141" s="25" t="s">
        <v>380</v>
      </c>
      <c r="G141" s="25" t="s">
        <v>276</v>
      </c>
      <c r="H141" s="25" t="s">
        <v>380</v>
      </c>
      <c r="I141" s="28">
        <v>5</v>
      </c>
      <c r="J141" s="57" t="s">
        <v>381</v>
      </c>
      <c r="K141" s="51"/>
      <c r="L141" s="41">
        <v>46996</v>
      </c>
      <c r="M141" s="46"/>
      <c r="N141" s="115"/>
      <c r="O141" s="116"/>
      <c r="P141" s="116"/>
      <c r="Q141" s="116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</row>
    <row r="142" spans="1:35" ht="48.75" customHeight="1">
      <c r="A142" s="45"/>
      <c r="B142" s="72" t="s">
        <v>280</v>
      </c>
      <c r="C142" s="73" t="s">
        <v>99</v>
      </c>
      <c r="D142" s="73"/>
      <c r="E142" s="117" t="s">
        <v>382</v>
      </c>
      <c r="F142" s="100" t="s">
        <v>282</v>
      </c>
      <c r="G142" s="100" t="s">
        <v>282</v>
      </c>
      <c r="H142" s="100" t="s">
        <v>282</v>
      </c>
      <c r="I142" s="101" t="s">
        <v>383</v>
      </c>
      <c r="J142" s="102" t="s">
        <v>384</v>
      </c>
      <c r="K142" s="76"/>
      <c r="L142" s="96">
        <v>46497</v>
      </c>
      <c r="M142" s="46"/>
      <c r="N142" s="43">
        <v>46446</v>
      </c>
      <c r="O142" s="44">
        <v>45665</v>
      </c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</row>
    <row r="143" spans="1:35" ht="48.75" customHeight="1">
      <c r="A143" s="45"/>
      <c r="B143" s="72" t="s">
        <v>280</v>
      </c>
      <c r="C143" s="73" t="s">
        <v>99</v>
      </c>
      <c r="D143" s="73"/>
      <c r="E143" s="117" t="s">
        <v>385</v>
      </c>
      <c r="F143" s="100" t="s">
        <v>282</v>
      </c>
      <c r="G143" s="100" t="s">
        <v>282</v>
      </c>
      <c r="H143" s="100" t="s">
        <v>282</v>
      </c>
      <c r="I143" s="101" t="s">
        <v>103</v>
      </c>
      <c r="J143" s="102">
        <v>18333.32</v>
      </c>
      <c r="K143" s="76"/>
      <c r="L143" s="96">
        <v>46497</v>
      </c>
      <c r="M143" s="46"/>
      <c r="N143" s="43">
        <v>46446</v>
      </c>
      <c r="O143" s="44">
        <v>45665</v>
      </c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</row>
    <row r="144" spans="1:35" ht="15.75" customHeight="1">
      <c r="A144" s="45"/>
      <c r="B144" s="72" t="s">
        <v>32</v>
      </c>
      <c r="C144" s="73" t="s">
        <v>33</v>
      </c>
      <c r="D144" s="73" t="s">
        <v>262</v>
      </c>
      <c r="E144" s="73" t="s">
        <v>386</v>
      </c>
      <c r="F144" s="73" t="s">
        <v>23</v>
      </c>
      <c r="G144" s="73" t="s">
        <v>223</v>
      </c>
      <c r="H144" s="73" t="s">
        <v>24</v>
      </c>
      <c r="I144" s="74" t="s">
        <v>387</v>
      </c>
      <c r="J144" s="80">
        <v>1215.8699999999999</v>
      </c>
      <c r="K144" s="81"/>
      <c r="L144" s="77">
        <v>46691</v>
      </c>
      <c r="M144" s="54"/>
      <c r="N144" s="55">
        <v>46356</v>
      </c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</row>
    <row r="145" spans="1:35" ht="48" customHeight="1">
      <c r="A145" s="35"/>
      <c r="B145" s="24" t="s">
        <v>32</v>
      </c>
      <c r="C145" s="25" t="s">
        <v>33</v>
      </c>
      <c r="D145" s="25" t="s">
        <v>100</v>
      </c>
      <c r="E145" s="63" t="s">
        <v>235</v>
      </c>
      <c r="F145" s="25" t="s">
        <v>60</v>
      </c>
      <c r="G145" s="59" t="s">
        <v>236</v>
      </c>
      <c r="H145" s="25" t="s">
        <v>60</v>
      </c>
      <c r="I145" s="28" t="s">
        <v>277</v>
      </c>
      <c r="J145" s="66">
        <v>20805</v>
      </c>
      <c r="K145" s="40"/>
      <c r="L145" s="41">
        <v>47118</v>
      </c>
      <c r="M145" s="32"/>
      <c r="N145" s="118">
        <v>46446</v>
      </c>
      <c r="O145" s="119">
        <v>45665</v>
      </c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</row>
    <row r="146" spans="1:35" ht="48" customHeight="1">
      <c r="A146" s="35"/>
      <c r="B146" s="24" t="s">
        <v>32</v>
      </c>
      <c r="C146" s="25" t="s">
        <v>33</v>
      </c>
      <c r="D146" s="25" t="s">
        <v>264</v>
      </c>
      <c r="E146" s="63" t="s">
        <v>388</v>
      </c>
      <c r="F146" s="25" t="s">
        <v>389</v>
      </c>
      <c r="G146" s="59" t="s">
        <v>152</v>
      </c>
      <c r="H146" s="25" t="s">
        <v>389</v>
      </c>
      <c r="I146" s="28" t="s">
        <v>378</v>
      </c>
      <c r="J146" s="66" t="s">
        <v>390</v>
      </c>
      <c r="K146" s="40"/>
      <c r="L146" s="41">
        <v>46538</v>
      </c>
      <c r="M146" s="32"/>
      <c r="N146" s="118">
        <v>46446</v>
      </c>
      <c r="O146" s="119">
        <v>45665</v>
      </c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</row>
    <row r="147" spans="1:35" ht="53.25" customHeight="1">
      <c r="A147" s="45"/>
      <c r="B147" s="24" t="s">
        <v>32</v>
      </c>
      <c r="C147" s="25" t="s">
        <v>33</v>
      </c>
      <c r="D147" s="25" t="s">
        <v>248</v>
      </c>
      <c r="E147" s="97" t="s">
        <v>349</v>
      </c>
      <c r="F147" s="25" t="s">
        <v>275</v>
      </c>
      <c r="G147" s="25" t="s">
        <v>276</v>
      </c>
      <c r="H147" s="25" t="s">
        <v>275</v>
      </c>
      <c r="I147" s="28" t="s">
        <v>391</v>
      </c>
      <c r="J147" s="66" t="s">
        <v>351</v>
      </c>
      <c r="K147" s="40"/>
      <c r="L147" s="41">
        <v>46905</v>
      </c>
      <c r="M147" s="46"/>
      <c r="N147" s="43">
        <v>46446</v>
      </c>
      <c r="O147" s="44">
        <v>45665</v>
      </c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</row>
    <row r="148" spans="1:35" ht="53.25" customHeight="1">
      <c r="A148" s="45"/>
      <c r="B148" s="24" t="s">
        <v>32</v>
      </c>
      <c r="C148" s="25" t="s">
        <v>33</v>
      </c>
      <c r="D148" s="25" t="s">
        <v>48</v>
      </c>
      <c r="E148" s="58" t="s">
        <v>212</v>
      </c>
      <c r="F148" s="25" t="s">
        <v>60</v>
      </c>
      <c r="G148" s="25">
        <v>1000</v>
      </c>
      <c r="H148" s="25" t="s">
        <v>60</v>
      </c>
      <c r="I148" s="28" t="s">
        <v>392</v>
      </c>
      <c r="J148" s="39" t="s">
        <v>393</v>
      </c>
      <c r="K148" s="40"/>
      <c r="L148" s="41">
        <v>46783</v>
      </c>
      <c r="M148" s="46"/>
      <c r="N148" s="43">
        <v>46446</v>
      </c>
      <c r="O148" s="44">
        <v>45665</v>
      </c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</row>
    <row r="149" spans="1:35" ht="40.5" customHeight="1">
      <c r="A149" s="45"/>
      <c r="B149" s="24" t="s">
        <v>32</v>
      </c>
      <c r="C149" s="25" t="s">
        <v>99</v>
      </c>
      <c r="D149" s="25" t="s">
        <v>300</v>
      </c>
      <c r="E149" s="25" t="s">
        <v>394</v>
      </c>
      <c r="F149" s="25" t="s">
        <v>206</v>
      </c>
      <c r="G149" s="25" t="s">
        <v>206</v>
      </c>
      <c r="H149" s="25" t="s">
        <v>206</v>
      </c>
      <c r="I149" s="28" t="s">
        <v>395</v>
      </c>
      <c r="J149" s="39">
        <v>20.329999999999998</v>
      </c>
      <c r="K149" s="40"/>
      <c r="L149" s="41">
        <v>46534</v>
      </c>
      <c r="M149" s="46"/>
      <c r="N149" s="106"/>
      <c r="O149" s="107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</row>
    <row r="150" spans="1:35" ht="40.5" customHeight="1">
      <c r="A150" s="45"/>
      <c r="B150" s="24" t="s">
        <v>32</v>
      </c>
      <c r="C150" s="25" t="s">
        <v>99</v>
      </c>
      <c r="D150" s="25" t="s">
        <v>300</v>
      </c>
      <c r="E150" s="25" t="s">
        <v>396</v>
      </c>
      <c r="F150" s="25" t="s">
        <v>206</v>
      </c>
      <c r="G150" s="25" t="s">
        <v>206</v>
      </c>
      <c r="H150" s="25" t="s">
        <v>206</v>
      </c>
      <c r="I150" s="28" t="s">
        <v>397</v>
      </c>
      <c r="J150" s="39">
        <v>25.68</v>
      </c>
      <c r="K150" s="40"/>
      <c r="L150" s="41">
        <v>46534</v>
      </c>
      <c r="M150" s="46"/>
      <c r="N150" s="106"/>
      <c r="O150" s="107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</row>
    <row r="151" spans="1:35" ht="53.25" customHeight="1">
      <c r="A151" s="45"/>
      <c r="B151" s="24" t="s">
        <v>32</v>
      </c>
      <c r="C151" s="25" t="s">
        <v>99</v>
      </c>
      <c r="D151" s="25" t="s">
        <v>204</v>
      </c>
      <c r="E151" s="25" t="s">
        <v>398</v>
      </c>
      <c r="F151" s="25" t="s">
        <v>206</v>
      </c>
      <c r="G151" s="25" t="s">
        <v>206</v>
      </c>
      <c r="H151" s="25" t="s">
        <v>206</v>
      </c>
      <c r="I151" s="28" t="s">
        <v>399</v>
      </c>
      <c r="J151" s="39">
        <v>25.68</v>
      </c>
      <c r="K151" s="40"/>
      <c r="L151" s="41">
        <v>46534</v>
      </c>
      <c r="M151" s="46"/>
      <c r="N151" s="43"/>
      <c r="O151" s="44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</row>
    <row r="152" spans="1:35" ht="53.25" customHeight="1">
      <c r="A152" s="45"/>
      <c r="B152" s="24" t="s">
        <v>32</v>
      </c>
      <c r="C152" s="25" t="s">
        <v>99</v>
      </c>
      <c r="D152" s="25" t="s">
        <v>204</v>
      </c>
      <c r="E152" s="25" t="s">
        <v>205</v>
      </c>
      <c r="F152" s="25" t="s">
        <v>206</v>
      </c>
      <c r="G152" s="25" t="s">
        <v>206</v>
      </c>
      <c r="H152" s="25" t="s">
        <v>206</v>
      </c>
      <c r="I152" s="28" t="s">
        <v>88</v>
      </c>
      <c r="J152" s="39">
        <v>62.06</v>
      </c>
      <c r="K152" s="40"/>
      <c r="L152" s="41">
        <v>46599</v>
      </c>
      <c r="M152" s="46"/>
      <c r="N152" s="43"/>
      <c r="O152" s="44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</row>
    <row r="153" spans="1:35" ht="60.75" customHeight="1">
      <c r="A153" s="45"/>
      <c r="B153" s="24" t="s">
        <v>32</v>
      </c>
      <c r="C153" s="25" t="s">
        <v>99</v>
      </c>
      <c r="D153" s="25" t="s">
        <v>400</v>
      </c>
      <c r="E153" s="25" t="s">
        <v>401</v>
      </c>
      <c r="F153" s="25" t="s">
        <v>18</v>
      </c>
      <c r="G153" s="25" t="s">
        <v>402</v>
      </c>
      <c r="H153" s="25" t="s">
        <v>60</v>
      </c>
      <c r="I153" s="51" t="s">
        <v>403</v>
      </c>
      <c r="J153" s="57" t="s">
        <v>404</v>
      </c>
      <c r="K153" s="51"/>
      <c r="L153" s="41">
        <v>46997</v>
      </c>
      <c r="M153" s="54"/>
      <c r="N153" s="55">
        <v>46356</v>
      </c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</row>
    <row r="154" spans="1:35" ht="53.25" customHeight="1">
      <c r="A154" s="45"/>
      <c r="B154" s="24" t="s">
        <v>32</v>
      </c>
      <c r="C154" s="25" t="s">
        <v>33</v>
      </c>
      <c r="D154" s="25" t="s">
        <v>48</v>
      </c>
      <c r="E154" s="58" t="s">
        <v>226</v>
      </c>
      <c r="F154" s="25" t="s">
        <v>18</v>
      </c>
      <c r="G154" s="25" t="s">
        <v>59</v>
      </c>
      <c r="H154" s="25" t="s">
        <v>227</v>
      </c>
      <c r="I154" s="28" t="s">
        <v>405</v>
      </c>
      <c r="J154" s="39" t="s">
        <v>406</v>
      </c>
      <c r="K154" s="40"/>
      <c r="L154" s="41">
        <v>46721</v>
      </c>
      <c r="M154" s="46"/>
      <c r="N154" s="43">
        <v>46387</v>
      </c>
      <c r="O154" s="44">
        <v>45665</v>
      </c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</row>
    <row r="155" spans="1:35" ht="53.25" customHeight="1">
      <c r="A155" s="45"/>
      <c r="B155" s="24" t="s">
        <v>32</v>
      </c>
      <c r="C155" s="25" t="s">
        <v>33</v>
      </c>
      <c r="D155" s="25" t="s">
        <v>48</v>
      </c>
      <c r="E155" s="58" t="s">
        <v>229</v>
      </c>
      <c r="F155" s="25" t="s">
        <v>18</v>
      </c>
      <c r="G155" s="25" t="s">
        <v>50</v>
      </c>
      <c r="H155" s="25" t="s">
        <v>227</v>
      </c>
      <c r="I155" s="28" t="s">
        <v>407</v>
      </c>
      <c r="J155" s="39" t="s">
        <v>408</v>
      </c>
      <c r="K155" s="40"/>
      <c r="L155" s="41">
        <v>46691</v>
      </c>
      <c r="M155" s="46"/>
      <c r="N155" s="43">
        <v>46477</v>
      </c>
      <c r="O155" s="44">
        <v>45665</v>
      </c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</row>
    <row r="156" spans="1:35" ht="53.25" customHeight="1">
      <c r="A156" s="45"/>
      <c r="B156" s="24" t="s">
        <v>32</v>
      </c>
      <c r="C156" s="25" t="s">
        <v>33</v>
      </c>
      <c r="D156" s="25" t="s">
        <v>189</v>
      </c>
      <c r="E156" s="25" t="s">
        <v>190</v>
      </c>
      <c r="F156" s="25" t="s">
        <v>54</v>
      </c>
      <c r="G156" s="25" t="s">
        <v>191</v>
      </c>
      <c r="H156" s="25" t="s">
        <v>54</v>
      </c>
      <c r="I156" s="28" t="s">
        <v>353</v>
      </c>
      <c r="J156" s="39" t="s">
        <v>409</v>
      </c>
      <c r="K156" s="40"/>
      <c r="L156" s="41">
        <v>46904</v>
      </c>
      <c r="M156" s="46"/>
      <c r="N156" s="43">
        <v>46446</v>
      </c>
      <c r="O156" s="44">
        <v>45665</v>
      </c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</row>
    <row r="157" spans="1:35" ht="36.75" customHeight="1">
      <c r="A157" s="45"/>
      <c r="B157" s="72" t="s">
        <v>32</v>
      </c>
      <c r="C157" s="73" t="s">
        <v>33</v>
      </c>
      <c r="D157" s="73" t="s">
        <v>410</v>
      </c>
      <c r="E157" s="78" t="s">
        <v>411</v>
      </c>
      <c r="F157" s="73" t="s">
        <v>27</v>
      </c>
      <c r="G157" s="79" t="s">
        <v>219</v>
      </c>
      <c r="H157" s="73" t="s">
        <v>16</v>
      </c>
      <c r="I157" s="74" t="s">
        <v>371</v>
      </c>
      <c r="J157" s="75">
        <v>42.97</v>
      </c>
      <c r="K157" s="76"/>
      <c r="L157" s="77">
        <v>46752</v>
      </c>
      <c r="M157" s="46"/>
      <c r="N157" s="43">
        <v>46446</v>
      </c>
      <c r="O157" s="44">
        <v>45665</v>
      </c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</row>
    <row r="158" spans="1:35" ht="46.5" customHeight="1">
      <c r="A158" s="45"/>
      <c r="B158" s="24" t="s">
        <v>32</v>
      </c>
      <c r="C158" s="25" t="s">
        <v>33</v>
      </c>
      <c r="D158" s="25" t="s">
        <v>52</v>
      </c>
      <c r="E158" s="25" t="s">
        <v>309</v>
      </c>
      <c r="F158" s="25" t="s">
        <v>310</v>
      </c>
      <c r="G158" s="25" t="s">
        <v>311</v>
      </c>
      <c r="H158" s="25" t="s">
        <v>13</v>
      </c>
      <c r="I158" s="28" t="s">
        <v>412</v>
      </c>
      <c r="J158" s="39" t="s">
        <v>312</v>
      </c>
      <c r="K158" s="40"/>
      <c r="L158" s="41">
        <v>47057</v>
      </c>
      <c r="M158" s="46"/>
      <c r="N158" s="43">
        <v>46446</v>
      </c>
      <c r="O158" s="44">
        <v>45665</v>
      </c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</row>
    <row r="159" spans="1:35" ht="42" customHeight="1">
      <c r="A159" s="45"/>
      <c r="B159" s="72" t="s">
        <v>32</v>
      </c>
      <c r="C159" s="73" t="s">
        <v>33</v>
      </c>
      <c r="D159" s="73" t="s">
        <v>100</v>
      </c>
      <c r="E159" s="112" t="s">
        <v>339</v>
      </c>
      <c r="F159" s="73" t="s">
        <v>60</v>
      </c>
      <c r="G159" s="79" t="s">
        <v>340</v>
      </c>
      <c r="H159" s="73" t="s">
        <v>60</v>
      </c>
      <c r="I159" s="74" t="s">
        <v>61</v>
      </c>
      <c r="J159" s="84">
        <v>5201</v>
      </c>
      <c r="K159" s="76"/>
      <c r="L159" s="77">
        <v>47057</v>
      </c>
      <c r="M159" s="46"/>
      <c r="N159" s="43">
        <v>46446</v>
      </c>
      <c r="O159" s="44">
        <v>45665</v>
      </c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</row>
    <row r="160" spans="1:35" ht="53.25" customHeight="1">
      <c r="A160" s="45"/>
      <c r="B160" s="24" t="s">
        <v>32</v>
      </c>
      <c r="C160" s="25" t="s">
        <v>33</v>
      </c>
      <c r="D160" s="25" t="s">
        <v>52</v>
      </c>
      <c r="E160" s="25" t="s">
        <v>95</v>
      </c>
      <c r="F160" s="25" t="s">
        <v>54</v>
      </c>
      <c r="G160" s="25" t="s">
        <v>96</v>
      </c>
      <c r="H160" s="25" t="s">
        <v>54</v>
      </c>
      <c r="I160" s="28" t="s">
        <v>413</v>
      </c>
      <c r="J160" s="48" t="s">
        <v>98</v>
      </c>
      <c r="K160" s="40"/>
      <c r="L160" s="41">
        <v>46630</v>
      </c>
      <c r="M160" s="46"/>
      <c r="N160" s="43">
        <v>46446</v>
      </c>
      <c r="O160" s="44">
        <v>45665</v>
      </c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</row>
    <row r="161" spans="1:35" ht="36.75" customHeight="1">
      <c r="A161" s="45"/>
      <c r="B161" s="72" t="s">
        <v>32</v>
      </c>
      <c r="C161" s="73" t="s">
        <v>33</v>
      </c>
      <c r="D161" s="73" t="s">
        <v>258</v>
      </c>
      <c r="E161" s="78" t="s">
        <v>222</v>
      </c>
      <c r="F161" s="73" t="s">
        <v>27</v>
      </c>
      <c r="G161" s="79" t="s">
        <v>223</v>
      </c>
      <c r="H161" s="73" t="s">
        <v>16</v>
      </c>
      <c r="I161" s="74" t="s">
        <v>414</v>
      </c>
      <c r="J161" s="75" t="s">
        <v>415</v>
      </c>
      <c r="K161" s="76"/>
      <c r="L161" s="77">
        <v>46721</v>
      </c>
      <c r="M161" s="46"/>
      <c r="N161" s="43">
        <v>46446</v>
      </c>
      <c r="O161" s="44">
        <v>45665</v>
      </c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</row>
    <row r="162" spans="1:35" ht="35.25" customHeight="1">
      <c r="A162" s="45"/>
      <c r="B162" s="72" t="s">
        <v>32</v>
      </c>
      <c r="C162" s="73" t="s">
        <v>33</v>
      </c>
      <c r="D162" s="73" t="s">
        <v>313</v>
      </c>
      <c r="E162" s="73" t="s">
        <v>314</v>
      </c>
      <c r="F162" s="73" t="s">
        <v>315</v>
      </c>
      <c r="G162" s="73" t="s">
        <v>316</v>
      </c>
      <c r="H162" s="73" t="s">
        <v>315</v>
      </c>
      <c r="I162" s="74" t="s">
        <v>416</v>
      </c>
      <c r="J162" s="74" t="s">
        <v>417</v>
      </c>
      <c r="K162" s="76"/>
      <c r="L162" s="109">
        <v>46904</v>
      </c>
      <c r="M162" s="46"/>
      <c r="N162" s="43">
        <v>46446</v>
      </c>
      <c r="O162" s="110">
        <v>45665</v>
      </c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</row>
    <row r="163" spans="1:35" ht="39" customHeight="1">
      <c r="A163" s="45"/>
      <c r="B163" s="24" t="s">
        <v>32</v>
      </c>
      <c r="C163" s="25" t="s">
        <v>33</v>
      </c>
      <c r="D163" s="25" t="s">
        <v>323</v>
      </c>
      <c r="E163" s="58" t="s">
        <v>134</v>
      </c>
      <c r="F163" s="25" t="s">
        <v>16</v>
      </c>
      <c r="G163" s="25" t="s">
        <v>135</v>
      </c>
      <c r="H163" s="25" t="s">
        <v>16</v>
      </c>
      <c r="I163" s="51" t="s">
        <v>42</v>
      </c>
      <c r="J163" s="57">
        <v>3.44</v>
      </c>
      <c r="K163" s="51"/>
      <c r="L163" s="41">
        <v>46904</v>
      </c>
      <c r="M163" s="54"/>
      <c r="N163" s="55">
        <v>46356</v>
      </c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</row>
    <row r="164" spans="1:35" ht="42.75" customHeight="1">
      <c r="A164" s="45"/>
      <c r="B164" s="24" t="s">
        <v>32</v>
      </c>
      <c r="C164" s="25" t="s">
        <v>33</v>
      </c>
      <c r="D164" s="25" t="s">
        <v>292</v>
      </c>
      <c r="E164" s="25" t="s">
        <v>293</v>
      </c>
      <c r="F164" s="25" t="s">
        <v>27</v>
      </c>
      <c r="G164" s="25" t="s">
        <v>223</v>
      </c>
      <c r="H164" s="25" t="s">
        <v>27</v>
      </c>
      <c r="I164" s="51" t="s">
        <v>418</v>
      </c>
      <c r="J164" s="57">
        <v>11.38</v>
      </c>
      <c r="K164" s="51"/>
      <c r="L164" s="41">
        <v>46843</v>
      </c>
      <c r="M164" s="60"/>
      <c r="N164" s="61"/>
      <c r="O164" s="62"/>
      <c r="P164" s="62"/>
      <c r="Q164" s="62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</row>
    <row r="165" spans="1:35" ht="53.25" customHeight="1">
      <c r="A165" s="45"/>
      <c r="B165" s="24" t="s">
        <v>32</v>
      </c>
      <c r="C165" s="25" t="s">
        <v>33</v>
      </c>
      <c r="D165" s="25" t="s">
        <v>48</v>
      </c>
      <c r="E165" s="58" t="s">
        <v>90</v>
      </c>
      <c r="F165" s="25" t="s">
        <v>18</v>
      </c>
      <c r="G165" s="25" t="s">
        <v>91</v>
      </c>
      <c r="H165" s="25" t="s">
        <v>227</v>
      </c>
      <c r="I165" s="28" t="s">
        <v>419</v>
      </c>
      <c r="J165" s="39" t="s">
        <v>420</v>
      </c>
      <c r="K165" s="40"/>
      <c r="L165" s="41">
        <v>46538</v>
      </c>
      <c r="M165" s="46"/>
      <c r="N165" s="43">
        <v>46387</v>
      </c>
      <c r="O165" s="44">
        <v>45665</v>
      </c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</row>
    <row r="166" spans="1:35" ht="36.75" customHeight="1">
      <c r="A166" s="45"/>
      <c r="B166" s="72" t="s">
        <v>32</v>
      </c>
      <c r="C166" s="73" t="s">
        <v>33</v>
      </c>
      <c r="D166" s="73" t="s">
        <v>410</v>
      </c>
      <c r="E166" s="78" t="s">
        <v>411</v>
      </c>
      <c r="F166" s="73" t="s">
        <v>27</v>
      </c>
      <c r="G166" s="79" t="s">
        <v>219</v>
      </c>
      <c r="H166" s="73" t="s">
        <v>16</v>
      </c>
      <c r="I166" s="74" t="s">
        <v>421</v>
      </c>
      <c r="J166" s="75" t="s">
        <v>422</v>
      </c>
      <c r="K166" s="76"/>
      <c r="L166" s="77">
        <v>46752</v>
      </c>
      <c r="M166" s="46"/>
      <c r="N166" s="43">
        <v>46446</v>
      </c>
      <c r="O166" s="44">
        <v>45665</v>
      </c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</row>
    <row r="167" spans="1:35" ht="53.25" customHeight="1">
      <c r="A167" s="45"/>
      <c r="B167" s="24" t="s">
        <v>32</v>
      </c>
      <c r="C167" s="25" t="s">
        <v>99</v>
      </c>
      <c r="D167" s="25" t="s">
        <v>200</v>
      </c>
      <c r="E167" s="25" t="s">
        <v>201</v>
      </c>
      <c r="F167" s="25" t="s">
        <v>19</v>
      </c>
      <c r="G167" s="25" t="s">
        <v>202</v>
      </c>
      <c r="H167" s="25" t="s">
        <v>60</v>
      </c>
      <c r="I167" s="28">
        <v>2</v>
      </c>
      <c r="J167" s="39" t="s">
        <v>423</v>
      </c>
      <c r="K167" s="40"/>
      <c r="L167" s="41"/>
      <c r="M167" s="46"/>
      <c r="N167" s="43">
        <v>46446</v>
      </c>
      <c r="O167" s="44">
        <v>45665</v>
      </c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</row>
    <row r="168" spans="1:35" ht="42" customHeight="1">
      <c r="A168" s="45"/>
      <c r="B168" s="72" t="s">
        <v>32</v>
      </c>
      <c r="C168" s="73" t="s">
        <v>33</v>
      </c>
      <c r="D168" s="73" t="s">
        <v>100</v>
      </c>
      <c r="E168" s="112" t="s">
        <v>424</v>
      </c>
      <c r="F168" s="73" t="s">
        <v>60</v>
      </c>
      <c r="G168" s="79" t="s">
        <v>425</v>
      </c>
      <c r="H168" s="73" t="s">
        <v>60</v>
      </c>
      <c r="I168" s="74" t="s">
        <v>426</v>
      </c>
      <c r="J168" s="84" t="s">
        <v>427</v>
      </c>
      <c r="K168" s="76"/>
      <c r="L168" s="77">
        <v>47149</v>
      </c>
      <c r="M168" s="46"/>
      <c r="N168" s="43">
        <v>46446</v>
      </c>
      <c r="O168" s="44">
        <v>45665</v>
      </c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</row>
    <row r="169" spans="1:35" ht="42" customHeight="1">
      <c r="A169" s="45"/>
      <c r="B169" s="72" t="s">
        <v>32</v>
      </c>
      <c r="C169" s="73" t="s">
        <v>33</v>
      </c>
      <c r="D169" s="73" t="s">
        <v>100</v>
      </c>
      <c r="E169" s="112" t="s">
        <v>428</v>
      </c>
      <c r="F169" s="73" t="s">
        <v>60</v>
      </c>
      <c r="G169" s="79" t="s">
        <v>425</v>
      </c>
      <c r="H169" s="73" t="s">
        <v>60</v>
      </c>
      <c r="I169" s="74" t="s">
        <v>429</v>
      </c>
      <c r="J169" s="84" t="s">
        <v>427</v>
      </c>
      <c r="K169" s="76"/>
      <c r="L169" s="77">
        <v>47149</v>
      </c>
      <c r="M169" s="46"/>
      <c r="N169" s="43">
        <v>46446</v>
      </c>
      <c r="O169" s="44">
        <v>45665</v>
      </c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</row>
    <row r="170" spans="1:35" ht="42" customHeight="1">
      <c r="A170" s="45"/>
      <c r="B170" s="72" t="s">
        <v>32</v>
      </c>
      <c r="C170" s="73" t="s">
        <v>33</v>
      </c>
      <c r="D170" s="73" t="s">
        <v>100</v>
      </c>
      <c r="E170" s="112" t="s">
        <v>428</v>
      </c>
      <c r="F170" s="73" t="s">
        <v>60</v>
      </c>
      <c r="G170" s="79" t="s">
        <v>425</v>
      </c>
      <c r="H170" s="73" t="s">
        <v>60</v>
      </c>
      <c r="I170" s="74" t="s">
        <v>430</v>
      </c>
      <c r="J170" s="84" t="s">
        <v>427</v>
      </c>
      <c r="K170" s="76"/>
      <c r="L170" s="77">
        <v>47208</v>
      </c>
      <c r="M170" s="46"/>
      <c r="N170" s="43">
        <v>46446</v>
      </c>
      <c r="O170" s="44">
        <v>45665</v>
      </c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</row>
    <row r="171" spans="1:35" ht="15.75" customHeight="1">
      <c r="A171" s="45"/>
      <c r="B171" s="72" t="s">
        <v>32</v>
      </c>
      <c r="C171" s="73" t="s">
        <v>33</v>
      </c>
      <c r="D171" s="73" t="s">
        <v>373</v>
      </c>
      <c r="E171" s="73" t="s">
        <v>431</v>
      </c>
      <c r="F171" s="73" t="s">
        <v>23</v>
      </c>
      <c r="G171" s="73" t="s">
        <v>138</v>
      </c>
      <c r="H171" s="73" t="s">
        <v>24</v>
      </c>
      <c r="I171" s="74" t="s">
        <v>383</v>
      </c>
      <c r="J171" s="80" t="s">
        <v>432</v>
      </c>
      <c r="K171" s="81"/>
      <c r="L171" s="77">
        <v>46752</v>
      </c>
      <c r="M171" s="54"/>
      <c r="N171" s="55">
        <v>46356</v>
      </c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</row>
    <row r="172" spans="1:35" ht="56.25" customHeight="1">
      <c r="A172" s="45"/>
      <c r="B172" s="24" t="s">
        <v>32</v>
      </c>
      <c r="C172" s="25" t="s">
        <v>33</v>
      </c>
      <c r="D172" s="25" t="s">
        <v>85</v>
      </c>
      <c r="E172" s="25" t="s">
        <v>86</v>
      </c>
      <c r="F172" s="25" t="s">
        <v>19</v>
      </c>
      <c r="G172" s="25" t="s">
        <v>87</v>
      </c>
      <c r="H172" s="25" t="s">
        <v>13</v>
      </c>
      <c r="I172" s="28" t="s">
        <v>103</v>
      </c>
      <c r="J172" s="48" t="s">
        <v>89</v>
      </c>
      <c r="K172" s="40"/>
      <c r="L172" s="41">
        <v>46783</v>
      </c>
      <c r="M172" s="46"/>
      <c r="N172" s="43">
        <v>46446</v>
      </c>
      <c r="O172" s="44">
        <v>45665</v>
      </c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</row>
    <row r="173" spans="1:35" ht="15.75" customHeight="1">
      <c r="A173" s="45"/>
      <c r="B173" s="72" t="s">
        <v>32</v>
      </c>
      <c r="C173" s="73" t="s">
        <v>33</v>
      </c>
      <c r="D173" s="73" t="s">
        <v>85</v>
      </c>
      <c r="E173" s="73" t="s">
        <v>433</v>
      </c>
      <c r="F173" s="73" t="s">
        <v>19</v>
      </c>
      <c r="G173" s="73" t="s">
        <v>87</v>
      </c>
      <c r="H173" s="73" t="s">
        <v>13</v>
      </c>
      <c r="I173" s="120" t="s">
        <v>416</v>
      </c>
      <c r="J173" s="121" t="s">
        <v>329</v>
      </c>
      <c r="K173" s="46"/>
      <c r="L173" s="122">
        <v>46783</v>
      </c>
      <c r="M173" s="46"/>
      <c r="N173" s="43">
        <v>46446</v>
      </c>
      <c r="O173" s="44">
        <v>45665</v>
      </c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</row>
    <row r="174" spans="1:35" ht="37.5" customHeight="1">
      <c r="A174" s="45"/>
      <c r="B174" s="72" t="s">
        <v>32</v>
      </c>
      <c r="C174" s="73" t="s">
        <v>33</v>
      </c>
      <c r="D174" s="73" t="s">
        <v>160</v>
      </c>
      <c r="E174" s="73" t="s">
        <v>161</v>
      </c>
      <c r="F174" s="73" t="s">
        <v>18</v>
      </c>
      <c r="G174" s="73" t="s">
        <v>162</v>
      </c>
      <c r="H174" s="73" t="s">
        <v>13</v>
      </c>
      <c r="I174" s="123" t="s">
        <v>434</v>
      </c>
      <c r="J174" s="124">
        <v>180</v>
      </c>
      <c r="K174" s="115"/>
      <c r="L174" s="122">
        <v>46874</v>
      </c>
      <c r="M174" s="46"/>
      <c r="N174" s="115"/>
      <c r="O174" s="116"/>
      <c r="P174" s="116"/>
      <c r="Q174" s="116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</row>
    <row r="175" spans="1:35" ht="48" customHeight="1">
      <c r="A175" s="45"/>
      <c r="B175" s="24" t="s">
        <v>32</v>
      </c>
      <c r="C175" s="25" t="s">
        <v>33</v>
      </c>
      <c r="D175" s="25" t="s">
        <v>100</v>
      </c>
      <c r="E175" s="63" t="s">
        <v>435</v>
      </c>
      <c r="F175" s="25" t="s">
        <v>60</v>
      </c>
      <c r="G175" s="59" t="s">
        <v>239</v>
      </c>
      <c r="H175" s="25" t="s">
        <v>60</v>
      </c>
      <c r="I175" s="28" t="s">
        <v>436</v>
      </c>
      <c r="J175" s="66" t="s">
        <v>102</v>
      </c>
      <c r="K175" s="40"/>
      <c r="L175" s="41">
        <v>47208</v>
      </c>
      <c r="M175" s="46"/>
      <c r="N175" s="43">
        <v>46446</v>
      </c>
      <c r="O175" s="44">
        <v>45665</v>
      </c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</row>
    <row r="176" spans="1:35" ht="53.25" customHeight="1">
      <c r="A176" s="45"/>
      <c r="B176" s="24" t="s">
        <v>32</v>
      </c>
      <c r="C176" s="25" t="s">
        <v>99</v>
      </c>
      <c r="D176" s="25" t="s">
        <v>204</v>
      </c>
      <c r="E176" s="25" t="s">
        <v>398</v>
      </c>
      <c r="F176" s="25" t="s">
        <v>206</v>
      </c>
      <c r="G176" s="25" t="s">
        <v>206</v>
      </c>
      <c r="H176" s="25" t="s">
        <v>206</v>
      </c>
      <c r="I176" s="28" t="s">
        <v>437</v>
      </c>
      <c r="J176" s="39">
        <v>25.68</v>
      </c>
      <c r="K176" s="40"/>
      <c r="L176" s="41">
        <v>46534</v>
      </c>
      <c r="M176" s="46"/>
      <c r="N176" s="43"/>
      <c r="O176" s="44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</row>
    <row r="177" spans="1:35" ht="53.25" customHeight="1">
      <c r="A177" s="45"/>
      <c r="B177" s="24" t="s">
        <v>32</v>
      </c>
      <c r="C177" s="25" t="s">
        <v>99</v>
      </c>
      <c r="D177" s="25" t="s">
        <v>204</v>
      </c>
      <c r="E177" s="25" t="s">
        <v>205</v>
      </c>
      <c r="F177" s="25" t="s">
        <v>206</v>
      </c>
      <c r="G177" s="25" t="s">
        <v>206</v>
      </c>
      <c r="H177" s="25" t="s">
        <v>206</v>
      </c>
      <c r="I177" s="28" t="s">
        <v>88</v>
      </c>
      <c r="J177" s="39">
        <v>62.06</v>
      </c>
      <c r="K177" s="40"/>
      <c r="L177" s="41">
        <v>46586</v>
      </c>
      <c r="M177" s="46"/>
      <c r="N177" s="43"/>
      <c r="O177" s="44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</row>
    <row r="178" spans="1:35" ht="53.25" customHeight="1">
      <c r="A178" s="45"/>
      <c r="B178" s="24" t="s">
        <v>32</v>
      </c>
      <c r="C178" s="25" t="s">
        <v>99</v>
      </c>
      <c r="D178" s="25" t="s">
        <v>204</v>
      </c>
      <c r="E178" s="25" t="s">
        <v>207</v>
      </c>
      <c r="F178" s="25" t="s">
        <v>206</v>
      </c>
      <c r="G178" s="25" t="s">
        <v>206</v>
      </c>
      <c r="H178" s="25" t="s">
        <v>206</v>
      </c>
      <c r="I178" s="28" t="s">
        <v>383</v>
      </c>
      <c r="J178" s="39" t="s">
        <v>438</v>
      </c>
      <c r="K178" s="40"/>
      <c r="L178" s="41">
        <v>46337</v>
      </c>
      <c r="M178" s="46"/>
      <c r="N178" s="43"/>
      <c r="O178" s="44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</row>
    <row r="179" spans="1:35" ht="40.5" customHeight="1">
      <c r="A179" s="45"/>
      <c r="B179" s="24" t="s">
        <v>32</v>
      </c>
      <c r="C179" s="25" t="s">
        <v>99</v>
      </c>
      <c r="D179" s="25" t="s">
        <v>300</v>
      </c>
      <c r="E179" s="25" t="s">
        <v>396</v>
      </c>
      <c r="F179" s="25" t="s">
        <v>206</v>
      </c>
      <c r="G179" s="25" t="s">
        <v>206</v>
      </c>
      <c r="H179" s="25" t="s">
        <v>206</v>
      </c>
      <c r="I179" s="28" t="s">
        <v>330</v>
      </c>
      <c r="J179" s="39">
        <v>25.68</v>
      </c>
      <c r="K179" s="40"/>
      <c r="L179" s="41">
        <v>46534</v>
      </c>
      <c r="M179" s="46"/>
      <c r="N179" s="106"/>
      <c r="O179" s="107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</row>
    <row r="180" spans="1:35" ht="42" customHeight="1">
      <c r="A180" s="45"/>
      <c r="B180" s="24" t="s">
        <v>32</v>
      </c>
      <c r="C180" s="25" t="s">
        <v>33</v>
      </c>
      <c r="D180" s="25" t="s">
        <v>14</v>
      </c>
      <c r="E180" s="49" t="s">
        <v>75</v>
      </c>
      <c r="F180" s="25" t="s">
        <v>76</v>
      </c>
      <c r="G180" s="25" t="s">
        <v>77</v>
      </c>
      <c r="H180" s="25" t="s">
        <v>66</v>
      </c>
      <c r="I180" s="26" t="s">
        <v>439</v>
      </c>
      <c r="J180" s="28"/>
      <c r="K180" s="40"/>
      <c r="L180" s="30">
        <v>46843</v>
      </c>
      <c r="M180" s="68"/>
      <c r="N180" s="69">
        <v>10402</v>
      </c>
      <c r="O180" s="46"/>
      <c r="P180" s="70">
        <v>46873</v>
      </c>
      <c r="Q180" s="46"/>
      <c r="R180" s="43">
        <v>46446</v>
      </c>
      <c r="S180" s="44">
        <v>45665</v>
      </c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</row>
    <row r="181" spans="1:35" ht="48" customHeight="1">
      <c r="A181" s="45"/>
      <c r="B181" s="24" t="s">
        <v>32</v>
      </c>
      <c r="C181" s="25" t="s">
        <v>33</v>
      </c>
      <c r="D181" s="25" t="s">
        <v>100</v>
      </c>
      <c r="E181" s="63" t="s">
        <v>238</v>
      </c>
      <c r="F181" s="25" t="s">
        <v>60</v>
      </c>
      <c r="G181" s="59" t="s">
        <v>239</v>
      </c>
      <c r="H181" s="25" t="s">
        <v>60</v>
      </c>
      <c r="I181" s="28" t="s">
        <v>440</v>
      </c>
      <c r="J181" s="66" t="s">
        <v>441</v>
      </c>
      <c r="K181" s="40"/>
      <c r="L181" s="41">
        <v>47149</v>
      </c>
      <c r="M181" s="46"/>
      <c r="N181" s="43">
        <v>46446</v>
      </c>
      <c r="O181" s="44">
        <v>45665</v>
      </c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</row>
    <row r="182" spans="1:35" ht="47.25" customHeight="1">
      <c r="A182" s="45"/>
      <c r="B182" s="24" t="s">
        <v>32</v>
      </c>
      <c r="C182" s="25" t="s">
        <v>33</v>
      </c>
      <c r="D182" s="25" t="s">
        <v>72</v>
      </c>
      <c r="E182" s="25" t="s">
        <v>73</v>
      </c>
      <c r="F182" s="25" t="s">
        <v>18</v>
      </c>
      <c r="G182" s="25" t="s">
        <v>59</v>
      </c>
      <c r="H182" s="25" t="s">
        <v>13</v>
      </c>
      <c r="I182" s="51" t="s">
        <v>442</v>
      </c>
      <c r="J182" s="57" t="s">
        <v>332</v>
      </c>
      <c r="K182" s="51"/>
      <c r="L182" s="29">
        <v>46691</v>
      </c>
      <c r="M182" s="60"/>
      <c r="N182" s="61"/>
      <c r="O182" s="62"/>
      <c r="P182" s="62"/>
      <c r="Q182" s="62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</row>
    <row r="183" spans="1:35" ht="47.25" customHeight="1">
      <c r="A183" s="45"/>
      <c r="B183" s="24" t="s">
        <v>32</v>
      </c>
      <c r="C183" s="25" t="s">
        <v>33</v>
      </c>
      <c r="D183" s="25" t="s">
        <v>72</v>
      </c>
      <c r="E183" s="25" t="s">
        <v>73</v>
      </c>
      <c r="F183" s="25" t="s">
        <v>18</v>
      </c>
      <c r="G183" s="25" t="s">
        <v>59</v>
      </c>
      <c r="H183" s="25" t="s">
        <v>13</v>
      </c>
      <c r="I183" s="51" t="s">
        <v>443</v>
      </c>
      <c r="J183" s="57" t="s">
        <v>332</v>
      </c>
      <c r="K183" s="51"/>
      <c r="L183" s="29">
        <v>46691</v>
      </c>
      <c r="M183" s="60"/>
      <c r="N183" s="61"/>
      <c r="O183" s="62"/>
      <c r="P183" s="62"/>
      <c r="Q183" s="62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</row>
    <row r="184" spans="1:35" ht="15.7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</row>
    <row r="185" spans="1:35" ht="15.7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</row>
    <row r="186" spans="1:35" ht="15.7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</row>
    <row r="187" spans="1:35" ht="15.75" customHeight="1"/>
    <row r="188" spans="1:35" ht="15.75" customHeight="1"/>
    <row r="189" spans="1:35" ht="15.75" customHeight="1"/>
    <row r="190" spans="1:35" ht="15.75" customHeight="1"/>
    <row r="191" spans="1:35" ht="15.75" customHeight="1"/>
    <row r="192" spans="1:35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</sheetData>
  <autoFilter ref="A2:O37" xr:uid="{00000000-0009-0000-0000-000002000000}"/>
  <mergeCells count="3">
    <mergeCell ref="B2:L2"/>
    <mergeCell ref="B3:L3"/>
    <mergeCell ref="B4:L4"/>
  </mergeCells>
  <conditionalFormatting sqref="E61 E63 E131">
    <cfRule type="notContainsBlanks" dxfId="1" priority="1">
      <formula>LEN(TRIM(E61))&gt;0</formula>
    </cfRule>
  </conditionalFormatting>
  <conditionalFormatting sqref="E72 E122 E145:E146 E175 E181">
    <cfRule type="notContainsBlanks" dxfId="0" priority="2">
      <formula>LEN(TRIM(E72))&gt;0</formula>
    </cfRule>
  </conditionalFormatting>
  <printOptions horizontalCentered="1"/>
  <pageMargins left="0.25" right="0.25" top="0.75" bottom="0.75" header="0" footer="0"/>
  <pageSetup paperSize="9" scale="55" orientation="landscape"/>
  <tableParts count="6">
    <tablePart r:id="rId1"/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ДКЛ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Oksana</dc:creator>
  <cp:lastModifiedBy>PC</cp:lastModifiedBy>
  <dcterms:created xsi:type="dcterms:W3CDTF">2024-06-17T23:00:10Z</dcterms:created>
  <dcterms:modified xsi:type="dcterms:W3CDTF">2026-06-11T14:52:44Z</dcterms:modified>
</cp:coreProperties>
</file>